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8d1eaf0f1c91aef/Escritorio/ASISTENCIA VIRTUAL AGOSTO 2021/"/>
    </mc:Choice>
  </mc:AlternateContent>
  <xr:revisionPtr revIDLastSave="0" documentId="8_{6FF239E3-1E36-49E5-A280-DAC732296D76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Asistencia Música 2 semestre" sheetId="3" r:id="rId1"/>
    <sheet name="Asistencia A.T II Ciclo 2 sem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5" i="8" l="1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10" i="8"/>
  <c r="Y167" i="3"/>
  <c r="Y137" i="3"/>
  <c r="Y63" i="3"/>
  <c r="Y46" i="3"/>
  <c r="Y9" i="3"/>
  <c r="Y29" i="3"/>
</calcChain>
</file>

<file path=xl/sharedStrings.xml><?xml version="1.0" encoding="utf-8"?>
<sst xmlns="http://schemas.openxmlformats.org/spreadsheetml/2006/main" count="1177" uniqueCount="351">
  <si>
    <t>25</t>
  </si>
  <si>
    <t>26</t>
  </si>
  <si>
    <t>27</t>
  </si>
  <si>
    <t>CANQUIL PÉREZ MATIA SALOMÓN</t>
  </si>
  <si>
    <t>28</t>
  </si>
  <si>
    <t>29</t>
  </si>
  <si>
    <t>30</t>
  </si>
  <si>
    <t>31</t>
  </si>
  <si>
    <t>32</t>
  </si>
  <si>
    <t>35</t>
  </si>
  <si>
    <t>33</t>
  </si>
  <si>
    <t>QUEULO BARRIGA CAMILO AMARO</t>
  </si>
  <si>
    <t>37</t>
  </si>
  <si>
    <t>40</t>
  </si>
  <si>
    <t>38</t>
  </si>
  <si>
    <t>ROJAS REYES KEVIN ALEXIS</t>
  </si>
  <si>
    <t>41</t>
  </si>
  <si>
    <t>39</t>
  </si>
  <si>
    <t>CAUCAO CHAURA MARTINA STEFANIA</t>
  </si>
  <si>
    <t>1º BÁSICO</t>
  </si>
  <si>
    <t>Nº Matrícula</t>
  </si>
  <si>
    <t>Nombre Completo</t>
  </si>
  <si>
    <t>1</t>
  </si>
  <si>
    <t>ÁLVAREZ MALDONADO FERNANDO LEÓN</t>
  </si>
  <si>
    <t>2</t>
  </si>
  <si>
    <t>CALDERON PULIDO SANTIAGO JESUS</t>
  </si>
  <si>
    <t>3</t>
  </si>
  <si>
    <t>CRESPO LAMAS REYKER YOSCAR</t>
  </si>
  <si>
    <t>4</t>
  </si>
  <si>
    <t>DELGADO DELGADO JOSÉ IGNACIO</t>
  </si>
  <si>
    <t>5</t>
  </si>
  <si>
    <t>DELGADO SANDOVAL EMILIANO ALONSO</t>
  </si>
  <si>
    <t>6</t>
  </si>
  <si>
    <t>ESTRADA SAN MARTÍN GABRIEL ALEXIS</t>
  </si>
  <si>
    <t>7</t>
  </si>
  <si>
    <t>GARCÍA MANCILLA MAILEN TAMARA</t>
  </si>
  <si>
    <t>8</t>
  </si>
  <si>
    <t>LLANCAMIL MENESES SOFÍA EMELY</t>
  </si>
  <si>
    <t>9</t>
  </si>
  <si>
    <t>MARQUEZ BARRIENTOS DEIVI DANIEL</t>
  </si>
  <si>
    <t>MONTES LEAL GUSTAVO ALEJANDRO</t>
  </si>
  <si>
    <t>11</t>
  </si>
  <si>
    <t>PEREZ RODRIGUEZ YURIANIS ANTONELLY</t>
  </si>
  <si>
    <t>PINNINGHOFF SOTO DIEGO ENRIQUE</t>
  </si>
  <si>
    <t>RIFFO BAHAMONDES LIAN IGNACIO</t>
  </si>
  <si>
    <t>ROJAS MUÑOZ PASCAL ANAÍS</t>
  </si>
  <si>
    <t>SEPÚLVEDA CASANOVA LEONARDO ALFONSO</t>
  </si>
  <si>
    <t>2º BÁSICO</t>
  </si>
  <si>
    <t>16</t>
  </si>
  <si>
    <t>AGUILAR CARRASCO ALICE STEPHANIE</t>
  </si>
  <si>
    <t>17</t>
  </si>
  <si>
    <t>BAEZ OÑATE EMILY AGUSTINA</t>
  </si>
  <si>
    <t>18</t>
  </si>
  <si>
    <t>CASTRO VIDAL DUBAN JEAN PIERRE</t>
  </si>
  <si>
    <t>6º BÁSICO</t>
  </si>
  <si>
    <t>19</t>
  </si>
  <si>
    <t>HERNÁNDEZ ARRIAGADA MONSERRAT ALONDRA</t>
  </si>
  <si>
    <t>20</t>
  </si>
  <si>
    <t>HERRERA PEREIRA JOAQUÍN EDUARDO</t>
  </si>
  <si>
    <t>21</t>
  </si>
  <si>
    <t>MIRANDA LEÓN DYLAND EMILIO</t>
  </si>
  <si>
    <t>22</t>
  </si>
  <si>
    <t>PEÑA GONZÁLEZ WILLIAMS AQUILES</t>
  </si>
  <si>
    <t>23</t>
  </si>
  <si>
    <t>QUINTULLANCA ALVARADO SOFÍA BELÉN</t>
  </si>
  <si>
    <t>24</t>
  </si>
  <si>
    <t>ROJAS LUJANO MIGUELANGEL ANTONIO</t>
  </si>
  <si>
    <t>VARGAS IGOR MARÍA JOSÉ</t>
  </si>
  <si>
    <t>VÁSQUEZ LEGER BIANCA IANIRA</t>
  </si>
  <si>
    <t>ARRAIZ PARRA HILDALYN GIBELY</t>
  </si>
  <si>
    <t>BUSTAMANTE NAIL MARTINA BELÉN</t>
  </si>
  <si>
    <t>CATRIHUAL OSSWALD MARCOS ANDRÉS</t>
  </si>
  <si>
    <t>GALLARDO FARÍAS JOAQUÍN ARTURO</t>
  </si>
  <si>
    <t>GUERRERO ORELLANA NOEMÍ ALEJANDRA</t>
  </si>
  <si>
    <t>HILAIRE MONTCHINA</t>
  </si>
  <si>
    <t>LILLO ANDRADE CRISTINA LEONOR</t>
  </si>
  <si>
    <t>MARQUEZ BARRIENTOS ELIESER JHOSUE</t>
  </si>
  <si>
    <t>34</t>
  </si>
  <si>
    <t>MILLAGUIN NAVARRO AILEN EMILIA</t>
  </si>
  <si>
    <t>MUÑOZ OYARZO MAXIMILIANO UZIEL</t>
  </si>
  <si>
    <t>PEÑA ASENJO FRANCO JOANS</t>
  </si>
  <si>
    <t>SANCHEZ RUIZ ALAN JESÚS</t>
  </si>
  <si>
    <t>SANTELICES GARCÉS ANTONELLA MICAL</t>
  </si>
  <si>
    <t>4° BÁSICO</t>
  </si>
  <si>
    <t>ARIAS VARGAS BETSABÉ ABIGAIL</t>
  </si>
  <si>
    <t>CALDERON CASTILLO LEONARDO JESUS</t>
  </si>
  <si>
    <t>CÁRDENAS ROZAS AGUSTÍN ALONZO</t>
  </si>
  <si>
    <t>44</t>
  </si>
  <si>
    <t>43</t>
  </si>
  <si>
    <t>CASTAÑEDA OYARZO JEREMÍAS VLADIMIR</t>
  </si>
  <si>
    <t>45</t>
  </si>
  <si>
    <t>46</t>
  </si>
  <si>
    <t>HERNÁNDEZ ROJAS RODRIGO ALFONSO</t>
  </si>
  <si>
    <t>47</t>
  </si>
  <si>
    <t>MELLA VARGAS IAN ALEJANDRO</t>
  </si>
  <si>
    <t>48</t>
  </si>
  <si>
    <t>49</t>
  </si>
  <si>
    <t>QUINCHALEF MARTÍNEZ NICOLÁS MAURICIO</t>
  </si>
  <si>
    <t>50</t>
  </si>
  <si>
    <t>51</t>
  </si>
  <si>
    <t>ROJAS VARGAS MARTÍN ANGEL LEONARDO</t>
  </si>
  <si>
    <t>52</t>
  </si>
  <si>
    <t>SILVESTRE CHEUQUEMÁN SEBASTIÁN ALEXIS</t>
  </si>
  <si>
    <t>53</t>
  </si>
  <si>
    <t>VERA SCHULZ MATÍAS ALEJANDRO</t>
  </si>
  <si>
    <t>5º BÁSICO</t>
  </si>
  <si>
    <t>54</t>
  </si>
  <si>
    <t>AGUILAR CARRASCO PÍA ISIDORA</t>
  </si>
  <si>
    <t>55</t>
  </si>
  <si>
    <t>ALUN GÓMEZ CRISTOBAL JOAQUIN</t>
  </si>
  <si>
    <t>56</t>
  </si>
  <si>
    <t>ANTICOY ÓRDENES SEBASTIÁN ALONZO</t>
  </si>
  <si>
    <t>57</t>
  </si>
  <si>
    <t>ARAYA BALDOVINOS VALENTINA IGNACIA</t>
  </si>
  <si>
    <t>58</t>
  </si>
  <si>
    <t>ASENJO MARTÍNEZ FERNANDA ISIDORA</t>
  </si>
  <si>
    <t>59</t>
  </si>
  <si>
    <t>BAEZ OÑATE HAN ADRIEL</t>
  </si>
  <si>
    <t>60</t>
  </si>
  <si>
    <t>BURGOS ÁLVAREZ SOFÍA ANAÍS</t>
  </si>
  <si>
    <t>61</t>
  </si>
  <si>
    <t>CARRASCO PALMA PEDRO ANÍBAL</t>
  </si>
  <si>
    <t>62</t>
  </si>
  <si>
    <t>DELGADO DELGADO DENISSE ALEJANDRA</t>
  </si>
  <si>
    <t>63</t>
  </si>
  <si>
    <t>GALLARDO BOSSEL JOAQUÍN IGNACIO</t>
  </si>
  <si>
    <t>64</t>
  </si>
  <si>
    <t>GODOY LINAI VICENTE IGNACIO</t>
  </si>
  <si>
    <t>65</t>
  </si>
  <si>
    <t>JARA JARA VICENTE ANDRÉS ALEJANDRO</t>
  </si>
  <si>
    <t>66</t>
  </si>
  <si>
    <t>LAMAS CARLOS ALFREDO</t>
  </si>
  <si>
    <t>67</t>
  </si>
  <si>
    <t>LOZANO SALDIVIA ANAÍS ALEJANDRA</t>
  </si>
  <si>
    <t>68</t>
  </si>
  <si>
    <t>MOLINA GONZÁLEZ VALENTINA BELÉN</t>
  </si>
  <si>
    <t>69</t>
  </si>
  <si>
    <t>PEÑA HINOSTROZA BENJAMÍN IGNACIO</t>
  </si>
  <si>
    <t>70</t>
  </si>
  <si>
    <t>QUINTULLANCA ALVARADO BENJAMÍN IGNACIO</t>
  </si>
  <si>
    <t>71</t>
  </si>
  <si>
    <t>ROJAS LUJANO MARIANYELIS PAOLA</t>
  </si>
  <si>
    <t>72</t>
  </si>
  <si>
    <t>ROZAS ESPAÑA MATÍAS SEBASTIÁN</t>
  </si>
  <si>
    <t>73</t>
  </si>
  <si>
    <t>SANTELICES GARCÉS SIMÓN ESTEBAN</t>
  </si>
  <si>
    <t>74</t>
  </si>
  <si>
    <t>SILVA VIDAL MAITE ISIDORA</t>
  </si>
  <si>
    <t>75</t>
  </si>
  <si>
    <t>SILVESTRE CHEUQUEMÁN RODRIGO IGNACIO</t>
  </si>
  <si>
    <t>76</t>
  </si>
  <si>
    <t>TORRES OJEDA DIEGO IGNACIO</t>
  </si>
  <si>
    <t>77</t>
  </si>
  <si>
    <t>VARGAS BUSTAMANTE NOEMÍ STEFANIA</t>
  </si>
  <si>
    <t>78</t>
  </si>
  <si>
    <t>VERA PARRA ALISON KIOMARA</t>
  </si>
  <si>
    <t>79</t>
  </si>
  <si>
    <t>151</t>
  </si>
  <si>
    <t>ESPINOZA ALICERA IGNACIA ANTONIA</t>
  </si>
  <si>
    <t>80</t>
  </si>
  <si>
    <t>153</t>
  </si>
  <si>
    <t>QUEIPUL VARGAS ALEJANDRO LEÓN</t>
  </si>
  <si>
    <t>81</t>
  </si>
  <si>
    <t>AGUAYO CHEUQUEMÁN IGNACIA POLETT</t>
  </si>
  <si>
    <t>82</t>
  </si>
  <si>
    <t>ALTAMIRANO VIDAL JOAQUÍN ANTONIO</t>
  </si>
  <si>
    <t>83</t>
  </si>
  <si>
    <t>ARIAS VARGAS EZEQUIEL IGNACIO</t>
  </si>
  <si>
    <t>84</t>
  </si>
  <si>
    <t>AZÓCAR RETAMAL ANTONIA MAYTE</t>
  </si>
  <si>
    <t>85</t>
  </si>
  <si>
    <t>BARRÍA ESCOBAR DANIELA AYLINE</t>
  </si>
  <si>
    <t>86</t>
  </si>
  <si>
    <t>DELGADO DELGADO KAREN SOLEDAD ANDREA</t>
  </si>
  <si>
    <t>87</t>
  </si>
  <si>
    <t>DEL RÍO SOTO JADE ALEJANDRA</t>
  </si>
  <si>
    <t>88</t>
  </si>
  <si>
    <t>DÍAZ MARDONES BENJAMÍN ORLANDO</t>
  </si>
  <si>
    <t>89</t>
  </si>
  <si>
    <t>FERNÁNDEZ SEPÚLVEDA ERICK IGNACIO</t>
  </si>
  <si>
    <t>90</t>
  </si>
  <si>
    <t>FLÁNDEZ MUÑOZ TOMÁS ELEAZAR AMARU</t>
  </si>
  <si>
    <t>91</t>
  </si>
  <si>
    <t>LABORDE CARTES VALENTINA CLODETTE</t>
  </si>
  <si>
    <t>92</t>
  </si>
  <si>
    <t>MUÑOZ HUILITRARO VICENTE TOMÁS</t>
  </si>
  <si>
    <t>93</t>
  </si>
  <si>
    <t>REYES MANCILLA MAXIMILIANO GABRIEL</t>
  </si>
  <si>
    <t>94</t>
  </si>
  <si>
    <t>ROJAS RODRÍGUEZ LUIS IGNACIO</t>
  </si>
  <si>
    <t>95</t>
  </si>
  <si>
    <t>RUIZ RUIZ CHARIS ANAÍS</t>
  </si>
  <si>
    <t>96</t>
  </si>
  <si>
    <t>SÁNCHEZ RUÍZ AMANDA SOFÍA</t>
  </si>
  <si>
    <t>97</t>
  </si>
  <si>
    <t>SILVA VIDAL JOAQUÍN FERNANDO</t>
  </si>
  <si>
    <t>98</t>
  </si>
  <si>
    <t>SOBARZO SOBARZO LAURA MARIELA</t>
  </si>
  <si>
    <t>99</t>
  </si>
  <si>
    <t>TOLEDO MUÑOZ KATHERINE MARÍA PAZ</t>
  </si>
  <si>
    <t>7º BÁSICO</t>
  </si>
  <si>
    <t>100</t>
  </si>
  <si>
    <t>AGUILAR ARAVENA BELÉN IGNACIA</t>
  </si>
  <si>
    <t>101</t>
  </si>
  <si>
    <t>ANDRADE YÁÑEZ ANTONIA BELÉN</t>
  </si>
  <si>
    <t>102</t>
  </si>
  <si>
    <t>ARELLANO LONCOMILLA TAMARA NICOLE</t>
  </si>
  <si>
    <t>103</t>
  </si>
  <si>
    <t>BUSTAMANTE NAIL MATÍAS FABIÁN</t>
  </si>
  <si>
    <t>104</t>
  </si>
  <si>
    <t>CARRILLANCA NILIAN ALEXIS FERNANDO</t>
  </si>
  <si>
    <t>105</t>
  </si>
  <si>
    <t>ESPINOZA ALINQUINTUE CONSTANZA BELÉN</t>
  </si>
  <si>
    <t>106</t>
  </si>
  <si>
    <t>GUALA ISLA ISIS AIYALEN</t>
  </si>
  <si>
    <t>107</t>
  </si>
  <si>
    <t>GUERRERO ORELLANA ANTONIA IGNACIA</t>
  </si>
  <si>
    <t>108</t>
  </si>
  <si>
    <t>GUILIGUAL ALTAMIRANO FELIPE BASTIÁN</t>
  </si>
  <si>
    <t>109</t>
  </si>
  <si>
    <t>HERNÁNDEZ IGOR INES DEL CARMEN</t>
  </si>
  <si>
    <t>110</t>
  </si>
  <si>
    <t>MANCILLA CASTRO LUZ MARINA</t>
  </si>
  <si>
    <t>111</t>
  </si>
  <si>
    <t>MELLA VARGAS BYRON MATÍAS</t>
  </si>
  <si>
    <t>112</t>
  </si>
  <si>
    <t>MILLALONCO CASANOVA CARLOS BASTIÁN</t>
  </si>
  <si>
    <t>113</t>
  </si>
  <si>
    <t>MIRANDA MOLINA JOSÉ ALBERTO</t>
  </si>
  <si>
    <t>114</t>
  </si>
  <si>
    <t>MUÑOZ ARISMENDI MATÍAS ANTONIO</t>
  </si>
  <si>
    <t>115</t>
  </si>
  <si>
    <t>NAVARRO FLORES THIARE AGUSTINA</t>
  </si>
  <si>
    <t>116</t>
  </si>
  <si>
    <t>OJEDA SALAZAR ETHAN DAMIÁN</t>
  </si>
  <si>
    <t>117</t>
  </si>
  <si>
    <t>OSSWALD MONTECINOS MATHIAS FRANCISCO</t>
  </si>
  <si>
    <t>118</t>
  </si>
  <si>
    <t>RODRÍGUEZ ALVARADO ANTONIA TERESA</t>
  </si>
  <si>
    <t>119</t>
  </si>
  <si>
    <t>SALDAÑA ESTTROFF FÉLIX AMARO</t>
  </si>
  <si>
    <t>120</t>
  </si>
  <si>
    <t>SILVA OYARZÚN LUKAS DAVID</t>
  </si>
  <si>
    <t>121</t>
  </si>
  <si>
    <t>SOBARZO DÍAZ REINA ANTONELA</t>
  </si>
  <si>
    <t>122</t>
  </si>
  <si>
    <t>TRARO RAPA BASTIÁN ALEXANDER</t>
  </si>
  <si>
    <t>123</t>
  </si>
  <si>
    <t>VARGAS IGOR MATÍAS NICOLÁS</t>
  </si>
  <si>
    <t>124</t>
  </si>
  <si>
    <t>ZÚÑIGA RETAMAL CAMILA ROCÍO</t>
  </si>
  <si>
    <t>125</t>
  </si>
  <si>
    <t>ZÚÑIGA RETAMAL CONSTANZA BELÉN</t>
  </si>
  <si>
    <t>8º BÁSICO</t>
  </si>
  <si>
    <t>126</t>
  </si>
  <si>
    <t>ALVARADO GUALA GENESIS BELÉN</t>
  </si>
  <si>
    <t>127</t>
  </si>
  <si>
    <t>ASENJO MARTÍNEZ VICENTE JUAN LUIS</t>
  </si>
  <si>
    <t>128</t>
  </si>
  <si>
    <t>BELTRÁN NAVARRO ANTONIA ABIGAIL STACY</t>
  </si>
  <si>
    <t>129</t>
  </si>
  <si>
    <t>CERÓN LARA VICENTE FRANCO</t>
  </si>
  <si>
    <t>130</t>
  </si>
  <si>
    <t>CÉSPEDES DÍAZ MANUEL MAXIMILIANO</t>
  </si>
  <si>
    <t>131</t>
  </si>
  <si>
    <t>COLQUE HUARAHUARA RONALD CLEBER</t>
  </si>
  <si>
    <t>132</t>
  </si>
  <si>
    <t>ESCOBAR TRIVIÑO CONSTANZA NICOL</t>
  </si>
  <si>
    <t>133</t>
  </si>
  <si>
    <t>FREDERICKSEN VEGA CRISTIAN MAXIMILIANO</t>
  </si>
  <si>
    <t>134</t>
  </si>
  <si>
    <t>GONZALEZ PULIDO ESTRELLA ANTONELLA</t>
  </si>
  <si>
    <t>135</t>
  </si>
  <si>
    <t>HENRÍQUEZ ANGULO EMILIA ANTONIA</t>
  </si>
  <si>
    <t>136</t>
  </si>
  <si>
    <t>LESPAI CHEUQUEMÁN ANGELA BELÉN</t>
  </si>
  <si>
    <t>137</t>
  </si>
  <si>
    <t>LUCABECHE BARRIENTOS LUIS ALBERTO</t>
  </si>
  <si>
    <t>138</t>
  </si>
  <si>
    <t>LUGO SALAS JORGELIS KATERIN</t>
  </si>
  <si>
    <t>139</t>
  </si>
  <si>
    <t>MALDONADO ARGEL ANDRÉS IGNACIO</t>
  </si>
  <si>
    <t>140</t>
  </si>
  <si>
    <t>MANSILLA MUÑOZ JOSÉ ISAAC</t>
  </si>
  <si>
    <t>141</t>
  </si>
  <si>
    <t>MEZA OPORTO ANGEL LEONARDO RAÚL</t>
  </si>
  <si>
    <t>142</t>
  </si>
  <si>
    <t>ORTEGA OYARZO VICENTE ANDRÉS</t>
  </si>
  <si>
    <t>143</t>
  </si>
  <si>
    <t>PEREZ GALLARDO VICENTE IGNACIO</t>
  </si>
  <si>
    <t>PÉREZ MENESES MATÍAS JOAQUÍN</t>
  </si>
  <si>
    <t>145</t>
  </si>
  <si>
    <t>PINNINGHOFF SOTO GABRIEL ANTONIO</t>
  </si>
  <si>
    <t>146</t>
  </si>
  <si>
    <t>RADA ARENAS JUAN FERNANDO</t>
  </si>
  <si>
    <t>147</t>
  </si>
  <si>
    <t>144</t>
  </si>
  <si>
    <t>SÁEZ AVELLO ALAIZA BALLOLETH ESTER NICOL</t>
  </si>
  <si>
    <t>148</t>
  </si>
  <si>
    <t>SEGOVIA COÑAPI KEVIN BENJAMÍN</t>
  </si>
  <si>
    <t>149</t>
  </si>
  <si>
    <t>SILVA MUÑOZ CRISTOPHER ALEJANDRO</t>
  </si>
  <si>
    <t>150</t>
  </si>
  <si>
    <t>SILVA VIDAL MIGUEL JULIO RODRIGO</t>
  </si>
  <si>
    <t>TAPIA OJEDA MARÍA PAZ MARCELA</t>
  </si>
  <si>
    <t>VARELA LEPIÑANCO CATALINA PAZ</t>
  </si>
  <si>
    <t>VARGAS RUIZ DIEGO IVAN</t>
  </si>
  <si>
    <t>154</t>
  </si>
  <si>
    <t>QUEIPUL VARGAS FLORENCIA BEATRIZ</t>
  </si>
  <si>
    <t xml:space="preserve"> Green Country School</t>
  </si>
  <si>
    <t xml:space="preserve"> Profesora: Marbelis Rojas</t>
  </si>
  <si>
    <t>Miercoles</t>
  </si>
  <si>
    <t>Miércoles</t>
  </si>
  <si>
    <t>miércoles</t>
  </si>
  <si>
    <t>Total de faltas</t>
  </si>
  <si>
    <t>3°Básico</t>
  </si>
  <si>
    <t>ASISTENCIA VIRTUAL MÚSICA</t>
  </si>
  <si>
    <t>Martes</t>
  </si>
  <si>
    <t>Jueves</t>
  </si>
  <si>
    <t>Viernes</t>
  </si>
  <si>
    <t>Inasistente</t>
  </si>
  <si>
    <t>R</t>
  </si>
  <si>
    <t>E</t>
  </si>
  <si>
    <t>T</t>
  </si>
  <si>
    <t>I</t>
  </si>
  <si>
    <t>O</t>
  </si>
  <si>
    <t>A</t>
  </si>
  <si>
    <t>Clases Presenciales</t>
  </si>
  <si>
    <t>Asistente</t>
  </si>
  <si>
    <t>11  Mayo dia del Estudiante</t>
  </si>
  <si>
    <t xml:space="preserve">    Arte y Tecnología</t>
  </si>
  <si>
    <t>Lunes</t>
  </si>
  <si>
    <t>Clases Presenciales (Asistencia en el libro de Clase)</t>
  </si>
  <si>
    <t>Asistencia en clases Virtuales</t>
  </si>
  <si>
    <r>
      <t xml:space="preserve">    </t>
    </r>
    <r>
      <rPr>
        <sz val="12"/>
        <color rgb="FFFF0000"/>
        <rFont val="Calibri"/>
        <family val="2"/>
        <scheme val="minor"/>
      </rPr>
      <t>MÚSICA</t>
    </r>
  </si>
  <si>
    <t xml:space="preserve">       Agosto                         Septiembre                           Octubre                       Noviembre                    Diciembre                                 </t>
  </si>
  <si>
    <t xml:space="preserve">           Agosto                   Septiembre                              Octubre                       Noviembre                  Diciembre</t>
  </si>
  <si>
    <t xml:space="preserve">       Agosto                            Septiembre                          Octubre                         Noviembre                Diciembre</t>
  </si>
  <si>
    <t xml:space="preserve">       Agosto                           Septiembre                             Octubre                   Noviembre               Diciembre                                  </t>
  </si>
  <si>
    <t xml:space="preserve">         Agosto                      Septiembre                             Octubre                            Noviembre               Diciembre                                   </t>
  </si>
  <si>
    <t>d</t>
  </si>
  <si>
    <t xml:space="preserve">        Agosto                          Septiembre                       Octubre                          Noviembre               Diciembre                                        </t>
  </si>
  <si>
    <t xml:space="preserve">               Agosto                         Septiembre                     Octubre                      Noviembre                    Diciembre</t>
  </si>
  <si>
    <t xml:space="preserve">           Agosto                           Septiembre                        Octubre                     Noviembre                 Diciembre</t>
  </si>
  <si>
    <t xml:space="preserve">                       Agosto                            Septiembre                      Octubre                                     Noviembre                                    Diciembre</t>
  </si>
  <si>
    <t xml:space="preserve">             Agosto                                 Septiembre                               Octubre                             Noviembre                           Diciembre</t>
  </si>
  <si>
    <t xml:space="preserve">            Agosto                   Septiembre                      Octubre                             Noviembre                  Diciembre                             </t>
  </si>
  <si>
    <t>II SEMESTRE ASISTENCIA VIRTUAL ARTE Y TECNÓLOGIA</t>
  </si>
  <si>
    <t xml:space="preserve">                  Agosto                      Septiembre                               Octubre                                      Noviembre                         Diciembre</t>
  </si>
  <si>
    <t>FIERRO R. LIZ</t>
  </si>
  <si>
    <t>SALDIVIA, JOAQUIN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</si>
</sst>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28A2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49" fontId="9" fillId="0" borderId="0" xfId="0" applyNumberFormat="1" applyFont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/>
    <xf numFmtId="49" fontId="5" fillId="0" borderId="0" xfId="0" applyNumberFormat="1" applyFont="1"/>
    <xf numFmtId="49" fontId="4" fillId="2" borderId="2" xfId="0" applyNumberFormat="1" applyFont="1" applyFill="1" applyBorder="1" applyAlignment="1">
      <alignment horizontal="center"/>
    </xf>
    <xf numFmtId="0" fontId="4" fillId="0" borderId="2" xfId="0" applyFont="1" applyBorder="1"/>
    <xf numFmtId="49" fontId="4" fillId="2" borderId="6" xfId="0" applyNumberFormat="1" applyFont="1" applyFill="1" applyBorder="1" applyAlignment="1">
      <alignment horizontal="center"/>
    </xf>
    <xf numFmtId="0" fontId="4" fillId="0" borderId="6" xfId="0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1" xfId="0" applyFill="1" applyBorder="1" applyAlignment="1">
      <alignment textRotation="90"/>
    </xf>
    <xf numFmtId="0" fontId="0" fillId="6" borderId="1" xfId="0" applyFill="1" applyBorder="1" applyAlignment="1">
      <alignment textRotation="90"/>
    </xf>
    <xf numFmtId="0" fontId="0" fillId="7" borderId="1" xfId="0" applyFill="1" applyBorder="1" applyAlignment="1">
      <alignment textRotation="90"/>
    </xf>
    <xf numFmtId="0" fontId="0" fillId="4" borderId="1" xfId="0" applyFill="1" applyBorder="1" applyAlignment="1">
      <alignment textRotation="90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9" fillId="0" borderId="0" xfId="0" applyFont="1" applyBorder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49" fontId="10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8" borderId="1" xfId="0" applyFill="1" applyBorder="1" applyAlignment="1">
      <alignment textRotation="90"/>
    </xf>
    <xf numFmtId="0" fontId="0" fillId="8" borderId="1" xfId="0" applyFill="1" applyBorder="1"/>
    <xf numFmtId="0" fontId="0" fillId="9" borderId="1" xfId="0" applyFill="1" applyBorder="1" applyAlignment="1">
      <alignment textRotation="90"/>
    </xf>
    <xf numFmtId="0" fontId="0" fillId="9" borderId="1" xfId="0" applyFill="1" applyBorder="1"/>
    <xf numFmtId="0" fontId="0" fillId="3" borderId="1" xfId="0" applyFill="1" applyBorder="1"/>
    <xf numFmtId="0" fontId="0" fillId="3" borderId="0" xfId="0" applyFill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11" borderId="1" xfId="0" applyFill="1" applyBorder="1" applyAlignment="1">
      <alignment textRotation="90"/>
    </xf>
    <xf numFmtId="0" fontId="0" fillId="13" borderId="1" xfId="0" applyFill="1" applyBorder="1" applyAlignment="1">
      <alignment textRotation="90"/>
    </xf>
    <xf numFmtId="0" fontId="0" fillId="13" borderId="1" xfId="0" applyFill="1" applyBorder="1"/>
    <xf numFmtId="0" fontId="0" fillId="4" borderId="0" xfId="0" applyFill="1"/>
    <xf numFmtId="0" fontId="0" fillId="0" borderId="1" xfId="0" applyFill="1" applyBorder="1" applyAlignment="1">
      <alignment textRotation="90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14" borderId="1" xfId="0" applyFill="1" applyBorder="1" applyAlignment="1">
      <alignment textRotation="90"/>
    </xf>
    <xf numFmtId="0" fontId="0" fillId="14" borderId="1" xfId="0" applyFill="1" applyBorder="1"/>
    <xf numFmtId="0" fontId="0" fillId="15" borderId="1" xfId="0" applyFill="1" applyBorder="1" applyAlignment="1">
      <alignment textRotation="90"/>
    </xf>
    <xf numFmtId="0" fontId="0" fillId="15" borderId="1" xfId="0" applyFill="1" applyBorder="1"/>
    <xf numFmtId="0" fontId="0" fillId="16" borderId="1" xfId="0" applyFill="1" applyBorder="1" applyAlignment="1">
      <alignment textRotation="90"/>
    </xf>
    <xf numFmtId="0" fontId="0" fillId="16" borderId="1" xfId="0" applyFill="1" applyBorder="1"/>
    <xf numFmtId="0" fontId="0" fillId="17" borderId="1" xfId="0" applyFill="1" applyBorder="1" applyAlignment="1">
      <alignment textRotation="90"/>
    </xf>
    <xf numFmtId="0" fontId="0" fillId="17" borderId="1" xfId="0" applyFill="1" applyBorder="1"/>
    <xf numFmtId="0" fontId="0" fillId="18" borderId="1" xfId="0" applyFill="1" applyBorder="1" applyAlignment="1">
      <alignment textRotation="90"/>
    </xf>
    <xf numFmtId="0" fontId="0" fillId="18" borderId="1" xfId="0" applyFill="1" applyBorder="1"/>
    <xf numFmtId="0" fontId="0" fillId="19" borderId="1" xfId="0" applyFill="1" applyBorder="1" applyAlignment="1">
      <alignment textRotation="90"/>
    </xf>
    <xf numFmtId="0" fontId="0" fillId="19" borderId="1" xfId="0" applyFill="1" applyBorder="1"/>
    <xf numFmtId="0" fontId="0" fillId="12" borderId="1" xfId="0" applyFill="1" applyBorder="1" applyAlignment="1">
      <alignment textRotation="90"/>
    </xf>
    <xf numFmtId="0" fontId="0" fillId="20" borderId="1" xfId="0" applyFill="1" applyBorder="1" applyAlignment="1">
      <alignment textRotation="90"/>
    </xf>
    <xf numFmtId="0" fontId="0" fillId="20" borderId="1" xfId="0" applyFill="1" applyBorder="1"/>
    <xf numFmtId="0" fontId="2" fillId="0" borderId="1" xfId="0" applyFont="1" applyFill="1" applyBorder="1"/>
    <xf numFmtId="0" fontId="0" fillId="21" borderId="1" xfId="0" applyFill="1" applyBorder="1" applyAlignment="1">
      <alignment textRotation="90"/>
    </xf>
    <xf numFmtId="0" fontId="0" fillId="21" borderId="1" xfId="0" applyFill="1" applyBorder="1"/>
    <xf numFmtId="0" fontId="16" fillId="0" borderId="1" xfId="0" applyFont="1" applyFill="1" applyBorder="1"/>
    <xf numFmtId="0" fontId="0" fillId="22" borderId="1" xfId="0" applyFill="1" applyBorder="1" applyAlignment="1">
      <alignment textRotation="90"/>
    </xf>
    <xf numFmtId="0" fontId="0" fillId="22" borderId="1" xfId="0" applyFill="1" applyBorder="1"/>
    <xf numFmtId="0" fontId="0" fillId="23" borderId="1" xfId="0" applyFill="1" applyBorder="1" applyAlignment="1">
      <alignment textRotation="90"/>
    </xf>
    <xf numFmtId="0" fontId="0" fillId="23" borderId="1" xfId="0" applyFill="1" applyBorder="1"/>
    <xf numFmtId="0" fontId="0" fillId="10" borderId="1" xfId="0" applyFill="1" applyBorder="1"/>
    <xf numFmtId="0" fontId="2" fillId="10" borderId="1" xfId="0" applyFont="1" applyFill="1" applyBorder="1"/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2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33"/>
      <color rgb="FFF28A22"/>
      <color rgb="FFFF66FF"/>
      <color rgb="FF99CC00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37465</xdr:rowOff>
    </xdr:from>
    <xdr:to>
      <xdr:col>0</xdr:col>
      <xdr:colOff>444500</xdr:colOff>
      <xdr:row>114</xdr:row>
      <xdr:rowOff>37465</xdr:rowOff>
    </xdr:to>
    <xdr:cxnSp macro="">
      <xdr:nvCxn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/>
        </xdr:cNvCxnSpPr>
      </xdr:nvCxnSpPr>
      <xdr:spPr>
        <a:xfrm>
          <a:off x="215900" y="20144740"/>
          <a:ext cx="8743950" cy="0"/>
        </a:xfrm>
        <a:prstGeom prst="line">
          <a:avLst/>
        </a:prstGeom>
        <a:solidFill>
          <a:srgbClr val="FFFFFF"/>
        </a:solidFill>
        <a:ln w="6350">
          <a:solidFill>
            <a:srgbClr val="999999"/>
          </a:solidFill>
          <a:miter lim="800000"/>
          <a:headEnd/>
          <a:tailEnd/>
        </a:ln>
      </xdr:spPr>
    </xdr:cxnSp>
    <xdr:clientData/>
  </xdr:twoCellAnchor>
  <xdr:twoCellAnchor>
    <xdr:from>
      <xdr:col>0</xdr:col>
      <xdr:colOff>38101</xdr:colOff>
      <xdr:row>0</xdr:row>
      <xdr:rowOff>77181</xdr:rowOff>
    </xdr:from>
    <xdr:to>
      <xdr:col>0</xdr:col>
      <xdr:colOff>742951</xdr:colOff>
      <xdr:row>3</xdr:row>
      <xdr:rowOff>152399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E10953F-AAB6-4FE0-A5E7-17B8AD7C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7181"/>
          <a:ext cx="704850" cy="64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37465</xdr:rowOff>
    </xdr:from>
    <xdr:to>
      <xdr:col>0</xdr:col>
      <xdr:colOff>444500</xdr:colOff>
      <xdr:row>43</xdr:row>
      <xdr:rowOff>37465</xdr:rowOff>
    </xdr:to>
    <xdr:cxnSp macro="">
      <xdr:nvCxnSpPr>
        <xdr:cNvPr id="2" name="Shape 2">
          <a:extLst>
            <a:ext uri="{FF2B5EF4-FFF2-40B4-BE49-F238E27FC236}">
              <a16:creationId xmlns:a16="http://schemas.microsoft.com/office/drawing/2014/main" id="{5E2C1830-FAD8-47AC-B8DB-59E5CF85744A}"/>
            </a:ext>
          </a:extLst>
        </xdr:cNvPr>
        <xdr:cNvCxnSpPr>
          <a:cxnSpLocks/>
        </xdr:cNvCxnSpPr>
      </xdr:nvCxnSpPr>
      <xdr:spPr>
        <a:xfrm>
          <a:off x="0" y="23488015"/>
          <a:ext cx="444500" cy="0"/>
        </a:xfrm>
        <a:prstGeom prst="line">
          <a:avLst/>
        </a:prstGeom>
        <a:solidFill>
          <a:srgbClr val="FFFFFF"/>
        </a:solidFill>
        <a:ln w="6350">
          <a:solidFill>
            <a:srgbClr val="999999"/>
          </a:solidFill>
          <a:miter lim="800000"/>
          <a:headEnd/>
          <a:tailEnd/>
        </a:ln>
      </xdr:spPr>
    </xdr:cxnSp>
    <xdr:clientData/>
  </xdr:twoCellAnchor>
  <xdr:twoCellAnchor>
    <xdr:from>
      <xdr:col>0</xdr:col>
      <xdr:colOff>24494</xdr:colOff>
      <xdr:row>0</xdr:row>
      <xdr:rowOff>63574</xdr:rowOff>
    </xdr:from>
    <xdr:to>
      <xdr:col>0</xdr:col>
      <xdr:colOff>729344</xdr:colOff>
      <xdr:row>3</xdr:row>
      <xdr:rowOff>138792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3F84C5F-0776-45FF-ABF4-9C3791C4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4" y="63574"/>
          <a:ext cx="704850" cy="64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96"/>
  <sheetViews>
    <sheetView tabSelected="1" topLeftCell="A155" zoomScale="80" zoomScaleNormal="80" workbookViewId="0">
      <selection activeCell="D186" sqref="D186"/>
    </sheetView>
  </sheetViews>
  <sheetFormatPr baseColWidth="10" defaultRowHeight="15" x14ac:dyDescent="0.25"/>
  <cols>
    <col min="1" max="1" width="11.42578125" style="1"/>
    <col min="2" max="2" width="54.5703125" style="1" customWidth="1"/>
    <col min="3" max="3" width="4.85546875" style="1" customWidth="1"/>
    <col min="4" max="6" width="5" style="1" customWidth="1"/>
    <col min="7" max="7" width="4.42578125" style="1" customWidth="1"/>
    <col min="8" max="8" width="5" style="1" customWidth="1"/>
    <col min="9" max="11" width="5.140625" style="1" customWidth="1"/>
    <col min="12" max="12" width="5.28515625" style="1" customWidth="1"/>
    <col min="13" max="13" width="4.5703125" style="1" customWidth="1"/>
    <col min="14" max="14" width="5.140625" style="1" customWidth="1"/>
    <col min="15" max="16" width="4.85546875" style="1" customWidth="1"/>
    <col min="17" max="17" width="4.42578125" style="1" customWidth="1"/>
    <col min="18" max="18" width="5" style="1" customWidth="1"/>
    <col min="19" max="24" width="4.42578125" style="1" customWidth="1"/>
    <col min="25" max="25" width="18" style="1" customWidth="1"/>
    <col min="26" max="26" width="11.42578125" style="1"/>
    <col min="27" max="27" width="28.5703125" style="1" customWidth="1"/>
    <col min="28" max="16384" width="11.42578125" style="1"/>
  </cols>
  <sheetData>
    <row r="1" spans="1:28" x14ac:dyDescent="0.25">
      <c r="AB1" s="74"/>
    </row>
    <row r="2" spans="1:28" x14ac:dyDescent="0.25">
      <c r="B2" s="1" t="s">
        <v>309</v>
      </c>
    </row>
    <row r="3" spans="1:28" x14ac:dyDescent="0.25">
      <c r="B3" s="1" t="s">
        <v>310</v>
      </c>
    </row>
    <row r="4" spans="1:28" ht="15.75" x14ac:dyDescent="0.25">
      <c r="B4" s="2" t="s">
        <v>334</v>
      </c>
    </row>
    <row r="6" spans="1:28" ht="15.75" x14ac:dyDescent="0.25">
      <c r="B6" s="73" t="s">
        <v>316</v>
      </c>
    </row>
    <row r="7" spans="1:28" x14ac:dyDescent="0.25">
      <c r="C7" s="102" t="s">
        <v>335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8" ht="51.75" x14ac:dyDescent="0.25">
      <c r="A8" s="3"/>
      <c r="B8" s="50" t="s">
        <v>19</v>
      </c>
      <c r="C8" s="69" t="s">
        <v>311</v>
      </c>
      <c r="D8" s="69" t="s">
        <v>312</v>
      </c>
      <c r="E8" s="69" t="s">
        <v>311</v>
      </c>
      <c r="F8" s="69" t="s">
        <v>311</v>
      </c>
      <c r="G8" s="68" t="s">
        <v>312</v>
      </c>
      <c r="H8" s="68" t="s">
        <v>312</v>
      </c>
      <c r="I8" s="68" t="s">
        <v>312</v>
      </c>
      <c r="J8" s="68" t="s">
        <v>311</v>
      </c>
      <c r="K8" s="68" t="s">
        <v>311</v>
      </c>
      <c r="L8" s="36" t="s">
        <v>311</v>
      </c>
      <c r="M8" s="36" t="s">
        <v>312</v>
      </c>
      <c r="N8" s="36" t="s">
        <v>312</v>
      </c>
      <c r="O8" s="36" t="s">
        <v>313</v>
      </c>
      <c r="P8" s="58" t="s">
        <v>311</v>
      </c>
      <c r="Q8" s="58" t="s">
        <v>312</v>
      </c>
      <c r="R8" s="58" t="s">
        <v>312</v>
      </c>
      <c r="S8" s="58" t="s">
        <v>312</v>
      </c>
      <c r="T8" s="77" t="s">
        <v>311</v>
      </c>
      <c r="U8" s="77" t="s">
        <v>311</v>
      </c>
      <c r="V8" s="77" t="s">
        <v>311</v>
      </c>
      <c r="W8" s="77" t="s">
        <v>311</v>
      </c>
      <c r="X8" s="77" t="s">
        <v>312</v>
      </c>
      <c r="Y8" s="4" t="s">
        <v>314</v>
      </c>
    </row>
    <row r="9" spans="1:28" x14ac:dyDescent="0.25">
      <c r="A9" s="11" t="s">
        <v>20</v>
      </c>
      <c r="B9" s="12" t="s">
        <v>21</v>
      </c>
      <c r="C9" s="70">
        <v>4</v>
      </c>
      <c r="D9" s="70">
        <v>11</v>
      </c>
      <c r="E9" s="70">
        <v>18</v>
      </c>
      <c r="F9" s="70">
        <v>25</v>
      </c>
      <c r="G9" s="65">
        <v>1</v>
      </c>
      <c r="H9" s="65">
        <v>8</v>
      </c>
      <c r="I9" s="65">
        <v>15</v>
      </c>
      <c r="J9" s="65">
        <v>22</v>
      </c>
      <c r="K9" s="65">
        <v>29</v>
      </c>
      <c r="L9" s="40">
        <v>6</v>
      </c>
      <c r="M9" s="40">
        <v>13</v>
      </c>
      <c r="N9" s="40">
        <v>20</v>
      </c>
      <c r="O9" s="40">
        <v>27</v>
      </c>
      <c r="P9" s="59">
        <v>3</v>
      </c>
      <c r="Q9" s="59">
        <v>10</v>
      </c>
      <c r="R9" s="59">
        <v>17</v>
      </c>
      <c r="S9" s="59">
        <v>24</v>
      </c>
      <c r="T9" s="78">
        <v>1</v>
      </c>
      <c r="U9" s="78">
        <v>8</v>
      </c>
      <c r="V9" s="78">
        <v>15</v>
      </c>
      <c r="W9" s="78">
        <v>22</v>
      </c>
      <c r="X9" s="78">
        <v>29</v>
      </c>
      <c r="Y9" s="4">
        <f>COUNTIF(C9:X9,"=F")</f>
        <v>0</v>
      </c>
    </row>
    <row r="10" spans="1:28" x14ac:dyDescent="0.25">
      <c r="A10" s="5" t="s">
        <v>22</v>
      </c>
      <c r="B10" s="6" t="s">
        <v>23</v>
      </c>
      <c r="C10" s="66"/>
      <c r="D10" s="98"/>
      <c r="E10" s="66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"/>
    </row>
    <row r="11" spans="1:28" x14ac:dyDescent="0.25">
      <c r="A11" s="5" t="s">
        <v>24</v>
      </c>
      <c r="B11" s="6" t="s">
        <v>25</v>
      </c>
      <c r="C11" s="66"/>
      <c r="D11" s="43" t="s">
        <v>326</v>
      </c>
      <c r="E11" s="6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"/>
      <c r="AA11" s="67" t="s">
        <v>327</v>
      </c>
    </row>
    <row r="12" spans="1:28" x14ac:dyDescent="0.25">
      <c r="A12" s="5" t="s">
        <v>26</v>
      </c>
      <c r="B12" s="6" t="s">
        <v>27</v>
      </c>
      <c r="C12" s="66"/>
      <c r="D12" s="98"/>
      <c r="E12" s="66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"/>
    </row>
    <row r="13" spans="1:28" x14ac:dyDescent="0.25">
      <c r="A13" s="5" t="s">
        <v>28</v>
      </c>
      <c r="B13" s="13" t="s">
        <v>29</v>
      </c>
      <c r="C13" s="66"/>
      <c r="D13" s="98"/>
      <c r="E13" s="6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"/>
    </row>
    <row r="14" spans="1:28" x14ac:dyDescent="0.25">
      <c r="A14" s="5" t="s">
        <v>30</v>
      </c>
      <c r="B14" s="13" t="s">
        <v>31</v>
      </c>
      <c r="C14" s="66"/>
      <c r="D14" s="98"/>
      <c r="E14" s="66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"/>
      <c r="AA14" s="71" t="s">
        <v>328</v>
      </c>
    </row>
    <row r="15" spans="1:28" x14ac:dyDescent="0.25">
      <c r="A15" s="14" t="s">
        <v>32</v>
      </c>
      <c r="B15" s="15" t="s">
        <v>33</v>
      </c>
      <c r="C15" s="66"/>
      <c r="D15" s="62"/>
      <c r="E15" s="62"/>
      <c r="F15" s="62"/>
      <c r="G15" s="62"/>
      <c r="H15" s="62" t="s">
        <v>321</v>
      </c>
      <c r="I15" s="62" t="s">
        <v>322</v>
      </c>
      <c r="J15" s="62"/>
      <c r="K15" s="62" t="s">
        <v>323</v>
      </c>
      <c r="L15" s="62" t="s">
        <v>324</v>
      </c>
      <c r="M15" s="62" t="s">
        <v>321</v>
      </c>
      <c r="N15" s="62" t="s">
        <v>325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4"/>
      <c r="AA15" s="64" t="s">
        <v>320</v>
      </c>
    </row>
    <row r="16" spans="1:28" x14ac:dyDescent="0.25">
      <c r="A16" s="14" t="s">
        <v>34</v>
      </c>
      <c r="B16" s="15" t="s">
        <v>35</v>
      </c>
      <c r="C16" s="66"/>
      <c r="D16" s="62"/>
      <c r="E16" s="62"/>
      <c r="F16" s="62"/>
      <c r="G16" s="62"/>
      <c r="H16" s="62" t="s">
        <v>321</v>
      </c>
      <c r="I16" s="62" t="s">
        <v>322</v>
      </c>
      <c r="J16" s="62"/>
      <c r="K16" s="62" t="s">
        <v>323</v>
      </c>
      <c r="L16" s="62" t="s">
        <v>324</v>
      </c>
      <c r="M16" s="62" t="s">
        <v>321</v>
      </c>
      <c r="N16" s="62" t="s">
        <v>325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4"/>
    </row>
    <row r="17" spans="1:32" x14ac:dyDescent="0.25">
      <c r="A17" s="5" t="s">
        <v>36</v>
      </c>
      <c r="B17" s="13" t="s">
        <v>37</v>
      </c>
      <c r="C17" s="66"/>
      <c r="D17" s="43" t="s">
        <v>326</v>
      </c>
      <c r="E17" s="66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"/>
    </row>
    <row r="18" spans="1:32" x14ac:dyDescent="0.25">
      <c r="A18" s="5" t="s">
        <v>38</v>
      </c>
      <c r="B18" s="13" t="s">
        <v>39</v>
      </c>
      <c r="C18" s="66"/>
      <c r="D18" s="43" t="s">
        <v>326</v>
      </c>
      <c r="E18" s="66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"/>
      <c r="AA18" s="74"/>
      <c r="AB18" s="74"/>
      <c r="AC18" s="74"/>
      <c r="AD18" s="74"/>
      <c r="AE18" s="74"/>
      <c r="AF18" s="74"/>
    </row>
    <row r="19" spans="1:32" x14ac:dyDescent="0.25">
      <c r="A19" s="9">
        <v>10</v>
      </c>
      <c r="B19" s="6" t="s">
        <v>40</v>
      </c>
      <c r="C19" s="66"/>
      <c r="D19" s="98"/>
      <c r="E19" s="66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"/>
    </row>
    <row r="20" spans="1:32" x14ac:dyDescent="0.25">
      <c r="A20" s="16" t="s">
        <v>41</v>
      </c>
      <c r="B20" s="6" t="s">
        <v>42</v>
      </c>
      <c r="C20" s="66"/>
      <c r="D20" s="43" t="s">
        <v>326</v>
      </c>
      <c r="E20" s="66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"/>
    </row>
    <row r="21" spans="1:32" s="2" customFormat="1" x14ac:dyDescent="0.25">
      <c r="A21" s="9">
        <v>12</v>
      </c>
      <c r="B21" s="6" t="s">
        <v>43</v>
      </c>
      <c r="C21" s="66"/>
      <c r="D21" s="43" t="s">
        <v>326</v>
      </c>
      <c r="E21" s="66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"/>
    </row>
    <row r="22" spans="1:32" x14ac:dyDescent="0.25">
      <c r="A22" s="9">
        <v>13</v>
      </c>
      <c r="B22" s="6" t="s">
        <v>44</v>
      </c>
      <c r="C22" s="66"/>
      <c r="D22" s="43" t="s">
        <v>326</v>
      </c>
      <c r="E22" s="66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"/>
    </row>
    <row r="23" spans="1:32" x14ac:dyDescent="0.25">
      <c r="A23" s="9">
        <v>14</v>
      </c>
      <c r="B23" s="6" t="s">
        <v>45</v>
      </c>
      <c r="C23" s="66"/>
      <c r="D23" s="98"/>
      <c r="E23" s="66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"/>
    </row>
    <row r="24" spans="1:32" x14ac:dyDescent="0.25">
      <c r="A24" s="9">
        <v>15</v>
      </c>
      <c r="B24" s="6" t="s">
        <v>46</v>
      </c>
      <c r="C24" s="66"/>
      <c r="D24" s="98"/>
      <c r="E24" s="66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"/>
    </row>
    <row r="25" spans="1:32" x14ac:dyDescent="0.25">
      <c r="A25" s="18"/>
      <c r="B25" s="42"/>
    </row>
    <row r="26" spans="1:32" x14ac:dyDescent="0.25">
      <c r="A26" s="18"/>
      <c r="B26" s="42"/>
    </row>
    <row r="27" spans="1:32" x14ac:dyDescent="0.25">
      <c r="A27" s="18"/>
      <c r="B27" s="42"/>
      <c r="C27" s="102" t="s">
        <v>336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4"/>
    </row>
    <row r="28" spans="1:32" ht="37.5" x14ac:dyDescent="0.25">
      <c r="A28" s="18"/>
      <c r="B28" s="42"/>
      <c r="C28" s="34" t="s">
        <v>317</v>
      </c>
      <c r="D28" s="34" t="s">
        <v>317</v>
      </c>
      <c r="E28" s="34" t="s">
        <v>317</v>
      </c>
      <c r="F28" s="34" t="s">
        <v>317</v>
      </c>
      <c r="G28" s="79" t="s">
        <v>317</v>
      </c>
      <c r="H28" s="81" t="s">
        <v>317</v>
      </c>
      <c r="I28" s="81" t="s">
        <v>317</v>
      </c>
      <c r="J28" s="81" t="s">
        <v>317</v>
      </c>
      <c r="K28" s="81" t="s">
        <v>317</v>
      </c>
      <c r="L28" s="36" t="s">
        <v>317</v>
      </c>
      <c r="M28" s="36" t="s">
        <v>317</v>
      </c>
      <c r="N28" s="36" t="s">
        <v>317</v>
      </c>
      <c r="O28" s="36" t="s">
        <v>317</v>
      </c>
      <c r="P28" s="83" t="s">
        <v>317</v>
      </c>
      <c r="Q28" s="83" t="s">
        <v>317</v>
      </c>
      <c r="R28" s="83" t="s">
        <v>317</v>
      </c>
      <c r="S28" s="83" t="s">
        <v>317</v>
      </c>
      <c r="T28" s="83" t="s">
        <v>317</v>
      </c>
      <c r="U28" s="77" t="s">
        <v>317</v>
      </c>
      <c r="V28" s="77" t="s">
        <v>317</v>
      </c>
      <c r="W28" s="77" t="s">
        <v>317</v>
      </c>
      <c r="X28" s="77" t="s">
        <v>317</v>
      </c>
      <c r="Y28" s="4" t="s">
        <v>314</v>
      </c>
    </row>
    <row r="29" spans="1:32" x14ac:dyDescent="0.25">
      <c r="A29" s="18"/>
      <c r="B29" s="53" t="s">
        <v>47</v>
      </c>
      <c r="C29" s="38">
        <v>3</v>
      </c>
      <c r="D29" s="38">
        <v>10</v>
      </c>
      <c r="E29" s="38">
        <v>17</v>
      </c>
      <c r="F29" s="38">
        <v>24</v>
      </c>
      <c r="G29" s="80">
        <v>31</v>
      </c>
      <c r="H29" s="82">
        <v>7</v>
      </c>
      <c r="I29" s="82">
        <v>14</v>
      </c>
      <c r="J29" s="82">
        <v>21</v>
      </c>
      <c r="K29" s="82">
        <v>28</v>
      </c>
      <c r="L29" s="40">
        <v>5</v>
      </c>
      <c r="M29" s="40">
        <v>12</v>
      </c>
      <c r="N29" s="40">
        <v>19</v>
      </c>
      <c r="O29" s="40">
        <v>26</v>
      </c>
      <c r="P29" s="84">
        <v>2</v>
      </c>
      <c r="Q29" s="84">
        <v>9</v>
      </c>
      <c r="R29" s="84">
        <v>16</v>
      </c>
      <c r="S29" s="84">
        <v>23</v>
      </c>
      <c r="T29" s="84">
        <v>30</v>
      </c>
      <c r="U29" s="78">
        <v>7</v>
      </c>
      <c r="V29" s="78">
        <v>14</v>
      </c>
      <c r="W29" s="78">
        <v>21</v>
      </c>
      <c r="X29" s="78">
        <v>28</v>
      </c>
      <c r="Y29" s="4">
        <f>COUNTIF(C29:X29,"=F")</f>
        <v>0</v>
      </c>
    </row>
    <row r="30" spans="1:32" x14ac:dyDescent="0.25">
      <c r="A30" s="19" t="s">
        <v>48</v>
      </c>
      <c r="B30" s="13" t="s">
        <v>49</v>
      </c>
      <c r="C30" s="66"/>
      <c r="D30" s="98"/>
      <c r="E30" s="66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"/>
    </row>
    <row r="31" spans="1:32" x14ac:dyDescent="0.25">
      <c r="A31" s="19" t="s">
        <v>50</v>
      </c>
      <c r="B31" s="13" t="s">
        <v>51</v>
      </c>
      <c r="C31" s="66"/>
      <c r="D31" s="98"/>
      <c r="E31" s="6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"/>
      <c r="AA31" s="67" t="s">
        <v>327</v>
      </c>
    </row>
    <row r="32" spans="1:32" x14ac:dyDescent="0.25">
      <c r="A32" s="19" t="s">
        <v>52</v>
      </c>
      <c r="B32" s="13" t="s">
        <v>53</v>
      </c>
      <c r="C32" s="66"/>
      <c r="D32" s="98"/>
      <c r="E32" s="66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"/>
    </row>
    <row r="33" spans="1:27" x14ac:dyDescent="0.25">
      <c r="A33" s="19" t="s">
        <v>55</v>
      </c>
      <c r="B33" s="13" t="s">
        <v>56</v>
      </c>
      <c r="C33" s="66"/>
      <c r="D33" s="43" t="s">
        <v>326</v>
      </c>
      <c r="E33" s="66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"/>
    </row>
    <row r="34" spans="1:27" x14ac:dyDescent="0.25">
      <c r="A34" s="19" t="s">
        <v>57</v>
      </c>
      <c r="B34" s="13" t="s">
        <v>58</v>
      </c>
      <c r="C34" s="66"/>
      <c r="D34" s="98"/>
      <c r="E34" s="66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"/>
      <c r="AA34" s="71" t="s">
        <v>328</v>
      </c>
    </row>
    <row r="35" spans="1:27" x14ac:dyDescent="0.25">
      <c r="A35" s="19" t="s">
        <v>59</v>
      </c>
      <c r="B35" s="13" t="s">
        <v>60</v>
      </c>
      <c r="C35" s="66"/>
      <c r="D35" s="98"/>
      <c r="E35" s="6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"/>
      <c r="AA35" s="64" t="s">
        <v>320</v>
      </c>
    </row>
    <row r="36" spans="1:27" x14ac:dyDescent="0.25">
      <c r="A36" s="19" t="s">
        <v>61</v>
      </c>
      <c r="B36" s="13" t="s">
        <v>62</v>
      </c>
      <c r="C36" s="66"/>
      <c r="D36" s="98"/>
      <c r="E36" s="66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"/>
    </row>
    <row r="37" spans="1:27" x14ac:dyDescent="0.25">
      <c r="A37" s="19" t="s">
        <v>63</v>
      </c>
      <c r="B37" s="13" t="s">
        <v>64</v>
      </c>
      <c r="C37" s="66"/>
      <c r="D37" s="43" t="s">
        <v>326</v>
      </c>
      <c r="E37" s="6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"/>
    </row>
    <row r="38" spans="1:27" x14ac:dyDescent="0.25">
      <c r="A38" s="19" t="s">
        <v>65</v>
      </c>
      <c r="B38" s="13" t="s">
        <v>66</v>
      </c>
      <c r="C38" s="66"/>
      <c r="D38" s="43" t="s">
        <v>326</v>
      </c>
      <c r="E38" s="66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"/>
    </row>
    <row r="39" spans="1:27" x14ac:dyDescent="0.25">
      <c r="A39" s="19" t="s">
        <v>0</v>
      </c>
      <c r="B39" s="52" t="s">
        <v>67</v>
      </c>
      <c r="C39" s="66"/>
      <c r="D39" s="98"/>
      <c r="E39" s="66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"/>
    </row>
    <row r="40" spans="1:27" x14ac:dyDescent="0.25">
      <c r="A40" s="19" t="s">
        <v>1</v>
      </c>
      <c r="B40" s="13" t="s">
        <v>68</v>
      </c>
      <c r="C40" s="66"/>
      <c r="D40" s="98"/>
      <c r="E40" s="66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"/>
    </row>
    <row r="41" spans="1:27" x14ac:dyDescent="0.25">
      <c r="A41" s="21">
        <v>152</v>
      </c>
      <c r="B41" s="13" t="s">
        <v>69</v>
      </c>
      <c r="C41" s="66"/>
      <c r="D41" s="98"/>
      <c r="E41" s="66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"/>
    </row>
    <row r="42" spans="1:27" x14ac:dyDescent="0.25">
      <c r="A42" s="21"/>
      <c r="B42" s="13" t="s">
        <v>349</v>
      </c>
      <c r="C42" s="66"/>
      <c r="D42" s="43" t="s">
        <v>326</v>
      </c>
      <c r="E42" s="6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"/>
    </row>
    <row r="43" spans="1:27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0"/>
    </row>
    <row r="44" spans="1:27" x14ac:dyDescent="0.25">
      <c r="C44" s="102" t="s">
        <v>337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</row>
    <row r="45" spans="1:27" ht="37.5" x14ac:dyDescent="0.25">
      <c r="C45" s="75" t="s">
        <v>317</v>
      </c>
      <c r="D45" s="75" t="s">
        <v>317</v>
      </c>
      <c r="E45" s="75" t="s">
        <v>317</v>
      </c>
      <c r="F45" s="75" t="s">
        <v>317</v>
      </c>
      <c r="G45" s="75" t="s">
        <v>317</v>
      </c>
      <c r="H45" s="35" t="s">
        <v>317</v>
      </c>
      <c r="I45" s="35" t="s">
        <v>317</v>
      </c>
      <c r="J45" s="35" t="s">
        <v>317</v>
      </c>
      <c r="K45" s="87" t="s">
        <v>317</v>
      </c>
      <c r="L45" s="36" t="s">
        <v>317</v>
      </c>
      <c r="M45" s="36" t="s">
        <v>317</v>
      </c>
      <c r="N45" s="36" t="s">
        <v>317</v>
      </c>
      <c r="O45" s="36" t="s">
        <v>317</v>
      </c>
      <c r="P45" s="58" t="s">
        <v>317</v>
      </c>
      <c r="Q45" s="60" t="s">
        <v>317</v>
      </c>
      <c r="R45" s="60" t="s">
        <v>317</v>
      </c>
      <c r="S45" s="60" t="s">
        <v>317</v>
      </c>
      <c r="T45" s="60" t="s">
        <v>317</v>
      </c>
      <c r="U45" s="85" t="s">
        <v>317</v>
      </c>
      <c r="V45" s="85" t="s">
        <v>317</v>
      </c>
      <c r="W45" s="85" t="s">
        <v>317</v>
      </c>
      <c r="X45" s="85" t="s">
        <v>317</v>
      </c>
      <c r="Y45" s="4" t="s">
        <v>314</v>
      </c>
    </row>
    <row r="46" spans="1:27" x14ac:dyDescent="0.25">
      <c r="B46" s="54" t="s">
        <v>315</v>
      </c>
      <c r="C46" s="76">
        <v>3</v>
      </c>
      <c r="D46" s="76">
        <v>10</v>
      </c>
      <c r="E46" s="76">
        <v>17</v>
      </c>
      <c r="F46" s="76">
        <v>24</v>
      </c>
      <c r="G46" s="76">
        <v>31</v>
      </c>
      <c r="H46" s="39">
        <v>7</v>
      </c>
      <c r="I46" s="39">
        <v>14</v>
      </c>
      <c r="J46" s="39">
        <v>21</v>
      </c>
      <c r="K46" s="66">
        <v>28</v>
      </c>
      <c r="L46" s="40">
        <v>5</v>
      </c>
      <c r="M46" s="40">
        <v>12</v>
      </c>
      <c r="N46" s="40">
        <v>19</v>
      </c>
      <c r="O46" s="40">
        <v>26</v>
      </c>
      <c r="P46" s="59">
        <v>2</v>
      </c>
      <c r="Q46" s="61">
        <v>9</v>
      </c>
      <c r="R46" s="61">
        <v>16</v>
      </c>
      <c r="S46" s="61">
        <v>23</v>
      </c>
      <c r="T46" s="61">
        <v>30</v>
      </c>
      <c r="U46" s="86">
        <v>7</v>
      </c>
      <c r="V46" s="86">
        <v>14</v>
      </c>
      <c r="W46" s="86">
        <v>21</v>
      </c>
      <c r="X46" s="86">
        <v>28</v>
      </c>
      <c r="Y46" s="4">
        <f>COUNTIF(C46:X46,"=F")</f>
        <v>0</v>
      </c>
    </row>
    <row r="47" spans="1:27" x14ac:dyDescent="0.25">
      <c r="A47" s="19" t="s">
        <v>2</v>
      </c>
      <c r="B47" s="13" t="s">
        <v>70</v>
      </c>
      <c r="C47" s="66"/>
      <c r="D47" s="43" t="s">
        <v>326</v>
      </c>
      <c r="E47" s="66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"/>
      <c r="AA47" s="67" t="s">
        <v>327</v>
      </c>
    </row>
    <row r="48" spans="1:27" x14ac:dyDescent="0.25">
      <c r="A48" s="19" t="s">
        <v>4</v>
      </c>
      <c r="B48" s="13" t="s">
        <v>71</v>
      </c>
      <c r="C48" s="66"/>
      <c r="D48" s="43" t="s">
        <v>326</v>
      </c>
      <c r="E48" s="66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"/>
    </row>
    <row r="49" spans="1:27" x14ac:dyDescent="0.25">
      <c r="A49" s="19" t="s">
        <v>5</v>
      </c>
      <c r="B49" s="13" t="s">
        <v>72</v>
      </c>
      <c r="C49" s="66"/>
      <c r="D49" s="43" t="s">
        <v>326</v>
      </c>
      <c r="E49" s="66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"/>
    </row>
    <row r="50" spans="1:27" x14ac:dyDescent="0.25">
      <c r="A50" s="19" t="s">
        <v>6</v>
      </c>
      <c r="B50" s="13" t="s">
        <v>73</v>
      </c>
      <c r="C50" s="66"/>
      <c r="D50" s="98"/>
      <c r="E50" s="66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"/>
      <c r="AA50" s="71" t="s">
        <v>328</v>
      </c>
    </row>
    <row r="51" spans="1:27" x14ac:dyDescent="0.25">
      <c r="A51" s="19" t="s">
        <v>7</v>
      </c>
      <c r="B51" s="13" t="s">
        <v>74</v>
      </c>
      <c r="C51" s="66"/>
      <c r="D51" s="98"/>
      <c r="E51" s="66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"/>
      <c r="AA51" s="64" t="s">
        <v>320</v>
      </c>
    </row>
    <row r="52" spans="1:27" x14ac:dyDescent="0.25">
      <c r="A52" s="19" t="s">
        <v>8</v>
      </c>
      <c r="B52" s="13" t="s">
        <v>75</v>
      </c>
      <c r="C52" s="66"/>
      <c r="D52" s="43" t="s">
        <v>326</v>
      </c>
      <c r="E52" s="66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"/>
    </row>
    <row r="53" spans="1:27" x14ac:dyDescent="0.25">
      <c r="A53" s="19" t="s">
        <v>10</v>
      </c>
      <c r="B53" s="13" t="s">
        <v>76</v>
      </c>
      <c r="C53" s="66"/>
      <c r="D53" s="43" t="s">
        <v>326</v>
      </c>
      <c r="E53" s="66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"/>
    </row>
    <row r="54" spans="1:27" x14ac:dyDescent="0.25">
      <c r="A54" s="19" t="s">
        <v>77</v>
      </c>
      <c r="B54" s="13" t="s">
        <v>78</v>
      </c>
      <c r="C54" s="66"/>
      <c r="D54" s="43" t="s">
        <v>326</v>
      </c>
      <c r="E54" s="66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"/>
    </row>
    <row r="55" spans="1:27" x14ac:dyDescent="0.25">
      <c r="A55" s="19" t="s">
        <v>9</v>
      </c>
      <c r="B55" s="13" t="s">
        <v>79</v>
      </c>
      <c r="C55" s="66"/>
      <c r="D55" s="98"/>
      <c r="E55" s="66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"/>
    </row>
    <row r="56" spans="1:27" x14ac:dyDescent="0.25">
      <c r="A56" s="20">
        <v>36</v>
      </c>
      <c r="B56" s="13" t="s">
        <v>80</v>
      </c>
      <c r="C56" s="66"/>
      <c r="D56" s="98"/>
      <c r="E56" s="66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"/>
    </row>
    <row r="57" spans="1:27" x14ac:dyDescent="0.25">
      <c r="A57" s="19" t="s">
        <v>12</v>
      </c>
      <c r="B57" s="13" t="s">
        <v>81</v>
      </c>
      <c r="C57" s="66"/>
      <c r="D57" s="43" t="s">
        <v>326</v>
      </c>
      <c r="E57" s="66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"/>
    </row>
    <row r="58" spans="1:27" x14ac:dyDescent="0.25">
      <c r="A58" s="19" t="s">
        <v>14</v>
      </c>
      <c r="B58" s="13" t="s">
        <v>82</v>
      </c>
      <c r="C58" s="66"/>
      <c r="D58" s="43" t="s">
        <v>326</v>
      </c>
      <c r="E58" s="66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"/>
    </row>
    <row r="59" spans="1:27" x14ac:dyDescent="0.25">
      <c r="A59" s="45"/>
      <c r="B59" s="46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10"/>
    </row>
    <row r="60" spans="1:27" x14ac:dyDescent="0.25">
      <c r="A60" s="47"/>
      <c r="B60" s="2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10"/>
    </row>
    <row r="61" spans="1:27" x14ac:dyDescent="0.25">
      <c r="A61" s="47"/>
      <c r="B61" s="22"/>
      <c r="C61" s="102" t="s">
        <v>338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</row>
    <row r="62" spans="1:27" ht="36.75" x14ac:dyDescent="0.25">
      <c r="A62" s="23"/>
      <c r="B62" s="22"/>
      <c r="C62" s="75" t="s">
        <v>318</v>
      </c>
      <c r="D62" s="75" t="s">
        <v>318</v>
      </c>
      <c r="E62" s="75" t="s">
        <v>318</v>
      </c>
      <c r="F62" s="75" t="s">
        <v>318</v>
      </c>
      <c r="G62" s="35" t="s">
        <v>318</v>
      </c>
      <c r="H62" s="35" t="s">
        <v>318</v>
      </c>
      <c r="I62" s="35" t="s">
        <v>318</v>
      </c>
      <c r="J62" s="35" t="s">
        <v>318</v>
      </c>
      <c r="K62" s="35" t="s">
        <v>318</v>
      </c>
      <c r="L62" s="36" t="s">
        <v>318</v>
      </c>
      <c r="M62" s="36" t="s">
        <v>318</v>
      </c>
      <c r="N62" s="36" t="s">
        <v>318</v>
      </c>
      <c r="O62" s="36" t="s">
        <v>318</v>
      </c>
      <c r="P62" s="37" t="s">
        <v>318</v>
      </c>
      <c r="Q62" s="37" t="s">
        <v>318</v>
      </c>
      <c r="R62" s="37" t="s">
        <v>318</v>
      </c>
      <c r="S62" s="37" t="s">
        <v>318</v>
      </c>
      <c r="T62" s="88" t="s">
        <v>318</v>
      </c>
      <c r="U62" s="88" t="s">
        <v>318</v>
      </c>
      <c r="V62" s="88" t="s">
        <v>318</v>
      </c>
      <c r="W62" s="88" t="s">
        <v>318</v>
      </c>
      <c r="X62" s="88" t="s">
        <v>318</v>
      </c>
      <c r="Y62" s="4" t="s">
        <v>314</v>
      </c>
    </row>
    <row r="63" spans="1:27" x14ac:dyDescent="0.25">
      <c r="A63" s="23"/>
      <c r="B63" s="51" t="s">
        <v>83</v>
      </c>
      <c r="C63" s="76">
        <v>5</v>
      </c>
      <c r="D63" s="76">
        <v>12</v>
      </c>
      <c r="E63" s="76">
        <v>19</v>
      </c>
      <c r="F63" s="76">
        <v>26</v>
      </c>
      <c r="G63" s="39">
        <v>2</v>
      </c>
      <c r="H63" s="39">
        <v>9</v>
      </c>
      <c r="I63" s="39">
        <v>16</v>
      </c>
      <c r="J63" s="39">
        <v>23</v>
      </c>
      <c r="K63" s="39">
        <v>30</v>
      </c>
      <c r="L63" s="40">
        <v>7</v>
      </c>
      <c r="M63" s="40">
        <v>14</v>
      </c>
      <c r="N63" s="40">
        <v>21</v>
      </c>
      <c r="O63" s="40">
        <v>28</v>
      </c>
      <c r="P63" s="41">
        <v>4</v>
      </c>
      <c r="Q63" s="41">
        <v>11</v>
      </c>
      <c r="R63" s="41">
        <v>18</v>
      </c>
      <c r="S63" s="41">
        <v>25</v>
      </c>
      <c r="T63" s="89">
        <v>2</v>
      </c>
      <c r="U63" s="89">
        <v>9</v>
      </c>
      <c r="V63" s="89">
        <v>16</v>
      </c>
      <c r="W63" s="89">
        <v>23</v>
      </c>
      <c r="X63" s="89">
        <v>30</v>
      </c>
      <c r="Y63" s="4">
        <f>COUNTIF(C63:X63,"=F")</f>
        <v>0</v>
      </c>
    </row>
    <row r="64" spans="1:27" x14ac:dyDescent="0.25">
      <c r="A64" s="5" t="s">
        <v>17</v>
      </c>
      <c r="B64" s="6" t="s">
        <v>84</v>
      </c>
      <c r="C64" s="66" t="s">
        <v>326</v>
      </c>
      <c r="D64" s="99"/>
      <c r="E64" s="66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"/>
    </row>
    <row r="65" spans="1:27" x14ac:dyDescent="0.25">
      <c r="A65" s="5" t="s">
        <v>13</v>
      </c>
      <c r="B65" s="6" t="s">
        <v>85</v>
      </c>
      <c r="C65" s="66" t="s">
        <v>326</v>
      </c>
      <c r="D65" s="99"/>
      <c r="E65" s="66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"/>
    </row>
    <row r="66" spans="1:27" x14ac:dyDescent="0.25">
      <c r="A66" s="5" t="s">
        <v>16</v>
      </c>
      <c r="B66" s="6" t="s">
        <v>3</v>
      </c>
      <c r="C66" s="66" t="s">
        <v>326</v>
      </c>
      <c r="D66" s="43" t="s">
        <v>326</v>
      </c>
      <c r="E66" s="66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"/>
      <c r="AA66" s="67" t="s">
        <v>327</v>
      </c>
    </row>
    <row r="67" spans="1:27" x14ac:dyDescent="0.25">
      <c r="A67" s="9">
        <v>42</v>
      </c>
      <c r="B67" s="13" t="s">
        <v>86</v>
      </c>
      <c r="C67" s="66"/>
      <c r="D67" s="98"/>
      <c r="E67" s="66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"/>
    </row>
    <row r="68" spans="1:27" x14ac:dyDescent="0.25">
      <c r="A68" s="5" t="s">
        <v>88</v>
      </c>
      <c r="B68" s="6" t="s">
        <v>89</v>
      </c>
      <c r="C68" s="66"/>
      <c r="D68" s="98"/>
      <c r="E68" s="66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"/>
    </row>
    <row r="69" spans="1:27" x14ac:dyDescent="0.25">
      <c r="A69" s="5" t="s">
        <v>87</v>
      </c>
      <c r="B69" s="6" t="s">
        <v>18</v>
      </c>
      <c r="C69" s="66" t="s">
        <v>326</v>
      </c>
      <c r="D69" s="43" t="s">
        <v>326</v>
      </c>
      <c r="E69" s="66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"/>
      <c r="AA69" s="71" t="s">
        <v>328</v>
      </c>
    </row>
    <row r="70" spans="1:27" x14ac:dyDescent="0.25">
      <c r="A70" s="5" t="s">
        <v>90</v>
      </c>
      <c r="B70" s="6" t="s">
        <v>92</v>
      </c>
      <c r="C70" s="66" t="s">
        <v>326</v>
      </c>
      <c r="D70" s="43" t="s">
        <v>326</v>
      </c>
      <c r="E70" s="66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"/>
      <c r="AA70" s="64" t="s">
        <v>320</v>
      </c>
    </row>
    <row r="71" spans="1:27" x14ac:dyDescent="0.25">
      <c r="A71" s="5" t="s">
        <v>91</v>
      </c>
      <c r="B71" s="6" t="s">
        <v>94</v>
      </c>
      <c r="C71" s="66" t="s">
        <v>326</v>
      </c>
      <c r="D71" s="98"/>
      <c r="E71" s="66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"/>
    </row>
    <row r="72" spans="1:27" x14ac:dyDescent="0.25">
      <c r="A72" s="5" t="s">
        <v>93</v>
      </c>
      <c r="B72" s="6" t="s">
        <v>11</v>
      </c>
      <c r="C72" s="66" t="s">
        <v>326</v>
      </c>
      <c r="D72" s="43" t="s">
        <v>326</v>
      </c>
      <c r="E72" s="66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"/>
    </row>
    <row r="73" spans="1:27" x14ac:dyDescent="0.25">
      <c r="A73" s="5" t="s">
        <v>95</v>
      </c>
      <c r="B73" s="6" t="s">
        <v>97</v>
      </c>
      <c r="C73" s="66" t="s">
        <v>326</v>
      </c>
      <c r="D73" s="43" t="s">
        <v>326</v>
      </c>
      <c r="E73" s="66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"/>
    </row>
    <row r="74" spans="1:27" x14ac:dyDescent="0.25">
      <c r="A74" s="5" t="s">
        <v>96</v>
      </c>
      <c r="B74" s="6" t="s">
        <v>15</v>
      </c>
      <c r="C74" s="66" t="s">
        <v>326</v>
      </c>
      <c r="D74" s="43" t="s">
        <v>326</v>
      </c>
      <c r="E74" s="66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"/>
    </row>
    <row r="75" spans="1:27" x14ac:dyDescent="0.25">
      <c r="A75" s="5" t="s">
        <v>98</v>
      </c>
      <c r="B75" s="6" t="s">
        <v>100</v>
      </c>
      <c r="C75" s="66" t="s">
        <v>326</v>
      </c>
      <c r="D75" s="43" t="s">
        <v>326</v>
      </c>
      <c r="E75" s="66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"/>
    </row>
    <row r="76" spans="1:27" x14ac:dyDescent="0.25">
      <c r="A76" s="5" t="s">
        <v>99</v>
      </c>
      <c r="B76" s="6" t="s">
        <v>102</v>
      </c>
      <c r="C76" s="66" t="s">
        <v>326</v>
      </c>
      <c r="D76" s="43" t="s">
        <v>326</v>
      </c>
      <c r="E76" s="66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"/>
    </row>
    <row r="77" spans="1:27" x14ac:dyDescent="0.25">
      <c r="A77" s="5" t="s">
        <v>101</v>
      </c>
      <c r="B77" s="6" t="s">
        <v>104</v>
      </c>
      <c r="C77" s="66"/>
      <c r="D77" s="98"/>
      <c r="E77" s="66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"/>
    </row>
    <row r="78" spans="1:27" x14ac:dyDescent="0.25">
      <c r="A78" s="48"/>
      <c r="B78" s="49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10"/>
    </row>
    <row r="79" spans="1:27" x14ac:dyDescent="0.25">
      <c r="A79" s="24"/>
      <c r="B79" s="17"/>
      <c r="C79" s="102" t="s">
        <v>339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</row>
    <row r="80" spans="1:27" ht="51.75" x14ac:dyDescent="0.25">
      <c r="A80" s="24"/>
      <c r="B80" s="17"/>
      <c r="C80" s="85" t="s">
        <v>311</v>
      </c>
      <c r="D80" s="85" t="s">
        <v>312</v>
      </c>
      <c r="E80" s="85" t="s">
        <v>312</v>
      </c>
      <c r="F80" s="85" t="s">
        <v>311</v>
      </c>
      <c r="G80" s="35" t="s">
        <v>312</v>
      </c>
      <c r="H80" s="35" t="s">
        <v>312</v>
      </c>
      <c r="I80" s="35" t="s">
        <v>312</v>
      </c>
      <c r="J80" s="35" t="s">
        <v>312</v>
      </c>
      <c r="K80" s="35" t="s">
        <v>311</v>
      </c>
      <c r="L80" s="36" t="s">
        <v>312</v>
      </c>
      <c r="M80" s="36" t="s">
        <v>312</v>
      </c>
      <c r="N80" s="36" t="s">
        <v>312</v>
      </c>
      <c r="O80" s="36" t="s">
        <v>313</v>
      </c>
      <c r="P80" s="37" t="s">
        <v>311</v>
      </c>
      <c r="Q80" s="37" t="s">
        <v>312</v>
      </c>
      <c r="R80" s="37" t="s">
        <v>312</v>
      </c>
      <c r="S80" s="37" t="s">
        <v>312</v>
      </c>
      <c r="T80" s="91" t="s">
        <v>311</v>
      </c>
      <c r="U80" s="91" t="s">
        <v>312</v>
      </c>
      <c r="V80" s="91" t="s">
        <v>312</v>
      </c>
      <c r="W80" s="91" t="s">
        <v>312</v>
      </c>
      <c r="X80" s="91" t="s">
        <v>312</v>
      </c>
      <c r="Y80" s="4" t="s">
        <v>314</v>
      </c>
    </row>
    <row r="81" spans="1:29" x14ac:dyDescent="0.25">
      <c r="A81" s="26"/>
      <c r="B81" s="55" t="s">
        <v>105</v>
      </c>
      <c r="C81" s="86">
        <v>4</v>
      </c>
      <c r="D81" s="86">
        <v>11</v>
      </c>
      <c r="E81" s="86">
        <v>18</v>
      </c>
      <c r="F81" s="86">
        <v>25</v>
      </c>
      <c r="G81" s="39">
        <v>1</v>
      </c>
      <c r="H81" s="39">
        <v>8</v>
      </c>
      <c r="I81" s="39">
        <v>15</v>
      </c>
      <c r="J81" s="39">
        <v>22</v>
      </c>
      <c r="K81" s="39">
        <v>29</v>
      </c>
      <c r="L81" s="40">
        <v>6</v>
      </c>
      <c r="M81" s="40">
        <v>13</v>
      </c>
      <c r="N81" s="40">
        <v>20</v>
      </c>
      <c r="O81" s="40">
        <v>27</v>
      </c>
      <c r="P81" s="41">
        <v>3</v>
      </c>
      <c r="Q81" s="41">
        <v>10</v>
      </c>
      <c r="R81" s="41">
        <v>17</v>
      </c>
      <c r="S81" s="41">
        <v>24</v>
      </c>
      <c r="T81" s="92">
        <v>1</v>
      </c>
      <c r="U81" s="92">
        <v>8</v>
      </c>
      <c r="V81" s="92">
        <v>15</v>
      </c>
      <c r="W81" s="92">
        <v>22</v>
      </c>
      <c r="X81" s="92">
        <v>29</v>
      </c>
      <c r="Y81" s="4"/>
    </row>
    <row r="82" spans="1:29" x14ac:dyDescent="0.25">
      <c r="A82" s="5" t="s">
        <v>103</v>
      </c>
      <c r="B82" s="6" t="s">
        <v>107</v>
      </c>
      <c r="C82" s="98"/>
      <c r="D82" s="66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90"/>
      <c r="P82" s="43"/>
      <c r="Q82" s="43"/>
      <c r="R82" s="43"/>
      <c r="S82" s="43"/>
      <c r="T82" s="43"/>
      <c r="U82" s="43"/>
      <c r="V82" s="43"/>
      <c r="W82" s="43"/>
      <c r="X82" s="43"/>
      <c r="Y82" s="4"/>
    </row>
    <row r="83" spans="1:29" x14ac:dyDescent="0.25">
      <c r="A83" s="5" t="s">
        <v>106</v>
      </c>
      <c r="B83" s="6" t="s">
        <v>109</v>
      </c>
      <c r="C83" s="43" t="s">
        <v>326</v>
      </c>
      <c r="D83" s="66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"/>
    </row>
    <row r="84" spans="1:29" x14ac:dyDescent="0.25">
      <c r="A84" s="5" t="s">
        <v>108</v>
      </c>
      <c r="B84" s="6" t="s">
        <v>111</v>
      </c>
      <c r="C84" s="43" t="s">
        <v>326</v>
      </c>
      <c r="D84" s="66" t="s">
        <v>326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"/>
    </row>
    <row r="85" spans="1:29" x14ac:dyDescent="0.25">
      <c r="A85" s="5" t="s">
        <v>110</v>
      </c>
      <c r="B85" s="6" t="s">
        <v>113</v>
      </c>
      <c r="C85" s="43" t="s">
        <v>326</v>
      </c>
      <c r="D85" s="66" t="s">
        <v>326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"/>
      <c r="AA85" s="67" t="s">
        <v>327</v>
      </c>
    </row>
    <row r="86" spans="1:29" x14ac:dyDescent="0.25">
      <c r="A86" s="5" t="s">
        <v>112</v>
      </c>
      <c r="B86" s="6" t="s">
        <v>115</v>
      </c>
      <c r="C86" s="43" t="s">
        <v>326</v>
      </c>
      <c r="D86" s="66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"/>
    </row>
    <row r="87" spans="1:29" x14ac:dyDescent="0.25">
      <c r="A87" s="5" t="s">
        <v>114</v>
      </c>
      <c r="B87" s="6" t="s">
        <v>117</v>
      </c>
      <c r="C87" s="98"/>
      <c r="D87" s="66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"/>
    </row>
    <row r="88" spans="1:29" x14ac:dyDescent="0.25">
      <c r="A88" s="5" t="s">
        <v>116</v>
      </c>
      <c r="B88" s="6" t="s">
        <v>119</v>
      </c>
      <c r="C88" s="43" t="s">
        <v>326</v>
      </c>
      <c r="D88" s="66" t="s">
        <v>326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"/>
      <c r="AA88" s="71" t="s">
        <v>328</v>
      </c>
    </row>
    <row r="89" spans="1:29" x14ac:dyDescent="0.25">
      <c r="A89" s="5" t="s">
        <v>118</v>
      </c>
      <c r="B89" s="6" t="s">
        <v>121</v>
      </c>
      <c r="C89" s="43" t="s">
        <v>326</v>
      </c>
      <c r="D89" s="66" t="s">
        <v>326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"/>
      <c r="AA89" s="64" t="s">
        <v>320</v>
      </c>
    </row>
    <row r="90" spans="1:29" x14ac:dyDescent="0.25">
      <c r="A90" s="5" t="s">
        <v>120</v>
      </c>
      <c r="B90" s="6" t="s">
        <v>123</v>
      </c>
      <c r="C90" s="43" t="s">
        <v>326</v>
      </c>
      <c r="D90" s="66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"/>
    </row>
    <row r="91" spans="1:29" x14ac:dyDescent="0.25">
      <c r="A91" s="5" t="s">
        <v>122</v>
      </c>
      <c r="B91" s="6" t="s">
        <v>125</v>
      </c>
      <c r="C91" s="43" t="s">
        <v>326</v>
      </c>
      <c r="D91" s="66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"/>
      <c r="AA91" s="74"/>
      <c r="AB91" s="74"/>
      <c r="AC91" s="74"/>
    </row>
    <row r="92" spans="1:29" x14ac:dyDescent="0.25">
      <c r="A92" s="5" t="s">
        <v>124</v>
      </c>
      <c r="B92" s="6" t="s">
        <v>127</v>
      </c>
      <c r="C92" s="43" t="s">
        <v>326</v>
      </c>
      <c r="D92" s="66" t="s">
        <v>326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"/>
    </row>
    <row r="93" spans="1:29" x14ac:dyDescent="0.25">
      <c r="A93" s="5" t="s">
        <v>126</v>
      </c>
      <c r="B93" s="6" t="s">
        <v>129</v>
      </c>
      <c r="C93" s="43" t="s">
        <v>326</v>
      </c>
      <c r="D93" s="66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"/>
    </row>
    <row r="94" spans="1:29" x14ac:dyDescent="0.25">
      <c r="A94" s="5" t="s">
        <v>128</v>
      </c>
      <c r="B94" s="6" t="s">
        <v>131</v>
      </c>
      <c r="C94" s="43" t="s">
        <v>326</v>
      </c>
      <c r="D94" s="66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"/>
    </row>
    <row r="95" spans="1:29" x14ac:dyDescent="0.25">
      <c r="A95" s="16" t="s">
        <v>130</v>
      </c>
      <c r="B95" s="6" t="s">
        <v>133</v>
      </c>
      <c r="C95" s="43" t="s">
        <v>326</v>
      </c>
      <c r="D95" s="66" t="s">
        <v>326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"/>
    </row>
    <row r="96" spans="1:29" x14ac:dyDescent="0.25">
      <c r="A96" s="5" t="s">
        <v>132</v>
      </c>
      <c r="B96" s="6" t="s">
        <v>135</v>
      </c>
      <c r="C96" s="43" t="s">
        <v>326</v>
      </c>
      <c r="D96" s="66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"/>
    </row>
    <row r="97" spans="1:26" x14ac:dyDescent="0.25">
      <c r="A97" s="5" t="s">
        <v>134</v>
      </c>
      <c r="B97" s="6" t="s">
        <v>137</v>
      </c>
      <c r="C97" s="98"/>
      <c r="D97" s="66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"/>
    </row>
    <row r="98" spans="1:26" x14ac:dyDescent="0.25">
      <c r="A98" s="5" t="s">
        <v>136</v>
      </c>
      <c r="B98" s="6" t="s">
        <v>139</v>
      </c>
      <c r="C98" s="43" t="s">
        <v>326</v>
      </c>
      <c r="D98" s="66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"/>
    </row>
    <row r="99" spans="1:26" x14ac:dyDescent="0.25">
      <c r="A99" s="5" t="s">
        <v>138</v>
      </c>
      <c r="B99" s="6" t="s">
        <v>141</v>
      </c>
      <c r="C99" s="43" t="s">
        <v>326</v>
      </c>
      <c r="D99" s="66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"/>
    </row>
    <row r="100" spans="1:26" x14ac:dyDescent="0.25">
      <c r="A100" s="5" t="s">
        <v>140</v>
      </c>
      <c r="B100" s="6" t="s">
        <v>143</v>
      </c>
      <c r="C100" s="43" t="s">
        <v>326</v>
      </c>
      <c r="D100" s="66" t="s">
        <v>326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"/>
    </row>
    <row r="101" spans="1:26" x14ac:dyDescent="0.25">
      <c r="A101" s="27" t="s">
        <v>142</v>
      </c>
      <c r="B101" s="28" t="s">
        <v>145</v>
      </c>
      <c r="C101" s="43" t="s">
        <v>326</v>
      </c>
      <c r="D101" s="66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"/>
    </row>
    <row r="102" spans="1:26" x14ac:dyDescent="0.25">
      <c r="A102" s="5" t="s">
        <v>144</v>
      </c>
      <c r="B102" s="6" t="s">
        <v>147</v>
      </c>
      <c r="C102" s="98"/>
      <c r="D102" s="66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"/>
    </row>
    <row r="103" spans="1:26" x14ac:dyDescent="0.25">
      <c r="A103" s="29" t="s">
        <v>146</v>
      </c>
      <c r="B103" s="30" t="s">
        <v>149</v>
      </c>
      <c r="C103" s="43" t="s">
        <v>326</v>
      </c>
      <c r="D103" s="66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"/>
    </row>
    <row r="104" spans="1:26" x14ac:dyDescent="0.25">
      <c r="A104" s="16" t="s">
        <v>148</v>
      </c>
      <c r="B104" s="6" t="s">
        <v>151</v>
      </c>
      <c r="C104" s="98"/>
      <c r="D104" s="66" t="s">
        <v>326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"/>
    </row>
    <row r="105" spans="1:26" x14ac:dyDescent="0.25">
      <c r="A105" s="16" t="s">
        <v>150</v>
      </c>
      <c r="B105" s="6" t="s">
        <v>153</v>
      </c>
      <c r="C105" s="43" t="s">
        <v>326</v>
      </c>
      <c r="D105" s="66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"/>
    </row>
    <row r="106" spans="1:26" x14ac:dyDescent="0.25">
      <c r="A106" s="16" t="s">
        <v>152</v>
      </c>
      <c r="B106" s="6" t="s">
        <v>155</v>
      </c>
      <c r="C106" s="43" t="s">
        <v>326</v>
      </c>
      <c r="D106" s="66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"/>
    </row>
    <row r="107" spans="1:26" x14ac:dyDescent="0.25">
      <c r="A107" s="31" t="s">
        <v>157</v>
      </c>
      <c r="B107" s="4" t="s">
        <v>158</v>
      </c>
      <c r="C107" s="43" t="s">
        <v>326</v>
      </c>
      <c r="D107" s="66" t="s">
        <v>326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"/>
    </row>
    <row r="108" spans="1:26" x14ac:dyDescent="0.25">
      <c r="A108" s="31" t="s">
        <v>160</v>
      </c>
      <c r="B108" s="4" t="s">
        <v>161</v>
      </c>
      <c r="C108" s="98"/>
      <c r="D108" s="66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"/>
    </row>
    <row r="109" spans="1:26" x14ac:dyDescent="0.25">
      <c r="A109" s="100"/>
      <c r="B109" s="4" t="s">
        <v>350</v>
      </c>
      <c r="C109" s="43" t="s">
        <v>326</v>
      </c>
      <c r="D109" s="66" t="s">
        <v>326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"/>
    </row>
    <row r="110" spans="1:26" x14ac:dyDescent="0.25">
      <c r="A110" s="10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6" x14ac:dyDescent="0.25">
      <c r="A111" s="33"/>
    </row>
    <row r="112" spans="1:26" x14ac:dyDescent="0.25">
      <c r="A112" s="33"/>
      <c r="C112" s="102" t="s">
        <v>341</v>
      </c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1" t="s">
        <v>340</v>
      </c>
    </row>
    <row r="113" spans="1:27" ht="41.25" x14ac:dyDescent="0.25">
      <c r="A113" s="33"/>
      <c r="B113" s="56"/>
      <c r="C113" s="91" t="s">
        <v>319</v>
      </c>
      <c r="D113" s="91" t="s">
        <v>319</v>
      </c>
      <c r="E113" s="91" t="s">
        <v>319</v>
      </c>
      <c r="F113" s="91" t="s">
        <v>319</v>
      </c>
      <c r="G113" s="35" t="s">
        <v>319</v>
      </c>
      <c r="H113" s="35" t="s">
        <v>319</v>
      </c>
      <c r="I113" s="35" t="s">
        <v>319</v>
      </c>
      <c r="J113" s="35" t="s">
        <v>319</v>
      </c>
      <c r="K113" s="36" t="s">
        <v>319</v>
      </c>
      <c r="L113" s="36" t="s">
        <v>319</v>
      </c>
      <c r="M113" s="36" t="s">
        <v>319</v>
      </c>
      <c r="N113" s="36" t="s">
        <v>319</v>
      </c>
      <c r="O113" s="36" t="s">
        <v>319</v>
      </c>
      <c r="P113" s="37" t="s">
        <v>319</v>
      </c>
      <c r="Q113" s="37" t="s">
        <v>319</v>
      </c>
      <c r="R113" s="37" t="s">
        <v>319</v>
      </c>
      <c r="S113" s="37" t="s">
        <v>319</v>
      </c>
      <c r="T113" s="75" t="s">
        <v>319</v>
      </c>
      <c r="U113" s="75" t="s">
        <v>319</v>
      </c>
      <c r="V113" s="75" t="s">
        <v>319</v>
      </c>
      <c r="W113" s="75" t="s">
        <v>319</v>
      </c>
      <c r="X113" s="75" t="s">
        <v>319</v>
      </c>
      <c r="Y113" s="4" t="s">
        <v>314</v>
      </c>
    </row>
    <row r="114" spans="1:27" x14ac:dyDescent="0.25">
      <c r="A114" s="23"/>
      <c r="B114" s="8" t="s">
        <v>54</v>
      </c>
      <c r="C114" s="92">
        <v>6</v>
      </c>
      <c r="D114" s="92">
        <v>13</v>
      </c>
      <c r="E114" s="92">
        <v>20</v>
      </c>
      <c r="F114" s="92">
        <v>27</v>
      </c>
      <c r="G114" s="66">
        <v>3</v>
      </c>
      <c r="H114" s="39">
        <v>10</v>
      </c>
      <c r="I114" s="39">
        <v>17</v>
      </c>
      <c r="J114" s="39">
        <v>24</v>
      </c>
      <c r="K114" s="40">
        <v>1</v>
      </c>
      <c r="L114" s="40">
        <v>8</v>
      </c>
      <c r="M114" s="40">
        <v>15</v>
      </c>
      <c r="N114" s="40">
        <v>22</v>
      </c>
      <c r="O114" s="40">
        <v>29</v>
      </c>
      <c r="P114" s="41">
        <v>5</v>
      </c>
      <c r="Q114" s="41">
        <v>12</v>
      </c>
      <c r="R114" s="41">
        <v>19</v>
      </c>
      <c r="S114" s="41">
        <v>26</v>
      </c>
      <c r="T114" s="76">
        <v>3</v>
      </c>
      <c r="U114" s="76">
        <v>10</v>
      </c>
      <c r="V114" s="76">
        <v>17</v>
      </c>
      <c r="W114" s="76">
        <v>24</v>
      </c>
      <c r="X114" s="76">
        <v>31</v>
      </c>
      <c r="Y114" s="4"/>
    </row>
    <row r="115" spans="1:27" x14ac:dyDescent="0.25">
      <c r="A115" s="7" t="s">
        <v>154</v>
      </c>
      <c r="B115" s="13" t="s">
        <v>163</v>
      </c>
      <c r="C115" s="43" t="s">
        <v>326</v>
      </c>
      <c r="D115" s="66" t="s">
        <v>326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"/>
    </row>
    <row r="116" spans="1:27" x14ac:dyDescent="0.25">
      <c r="A116" s="7" t="s">
        <v>156</v>
      </c>
      <c r="B116" s="6" t="s">
        <v>165</v>
      </c>
      <c r="C116" s="43" t="s">
        <v>326</v>
      </c>
      <c r="D116" s="66" t="s">
        <v>326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"/>
    </row>
    <row r="117" spans="1:27" x14ac:dyDescent="0.25">
      <c r="A117" s="7" t="s">
        <v>159</v>
      </c>
      <c r="B117" s="6" t="s">
        <v>167</v>
      </c>
      <c r="C117" s="98"/>
      <c r="D117" s="66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"/>
    </row>
    <row r="118" spans="1:27" x14ac:dyDescent="0.25">
      <c r="A118" s="7" t="s">
        <v>162</v>
      </c>
      <c r="B118" s="6" t="s">
        <v>169</v>
      </c>
      <c r="C118" s="98"/>
      <c r="D118" s="66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"/>
      <c r="AA118" s="74"/>
    </row>
    <row r="119" spans="1:27" x14ac:dyDescent="0.25">
      <c r="A119" s="7" t="s">
        <v>164</v>
      </c>
      <c r="B119" s="6" t="s">
        <v>171</v>
      </c>
      <c r="C119" s="43" t="s">
        <v>326</v>
      </c>
      <c r="D119" s="66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"/>
      <c r="AA119" s="74"/>
    </row>
    <row r="120" spans="1:27" x14ac:dyDescent="0.25">
      <c r="A120" s="7" t="s">
        <v>166</v>
      </c>
      <c r="B120" s="6" t="s">
        <v>173</v>
      </c>
      <c r="C120" s="98"/>
      <c r="D120" s="66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"/>
    </row>
    <row r="121" spans="1:27" x14ac:dyDescent="0.25">
      <c r="A121" s="7" t="s">
        <v>168</v>
      </c>
      <c r="B121" s="6" t="s">
        <v>175</v>
      </c>
      <c r="C121" s="43" t="s">
        <v>326</v>
      </c>
      <c r="D121" s="66" t="s">
        <v>326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"/>
    </row>
    <row r="122" spans="1:27" x14ac:dyDescent="0.25">
      <c r="A122" s="7" t="s">
        <v>170</v>
      </c>
      <c r="B122" s="6" t="s">
        <v>177</v>
      </c>
      <c r="C122" s="98"/>
      <c r="D122" s="66" t="s">
        <v>326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"/>
      <c r="AA122" s="67" t="s">
        <v>327</v>
      </c>
    </row>
    <row r="123" spans="1:27" x14ac:dyDescent="0.25">
      <c r="A123" s="7" t="s">
        <v>172</v>
      </c>
      <c r="B123" s="6" t="s">
        <v>179</v>
      </c>
      <c r="C123" s="43" t="s">
        <v>326</v>
      </c>
      <c r="D123" s="66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"/>
    </row>
    <row r="124" spans="1:27" x14ac:dyDescent="0.25">
      <c r="A124" s="7" t="s">
        <v>174</v>
      </c>
      <c r="B124" s="6" t="s">
        <v>181</v>
      </c>
      <c r="C124" s="43" t="s">
        <v>326</v>
      </c>
      <c r="D124" s="66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"/>
    </row>
    <row r="125" spans="1:27" x14ac:dyDescent="0.25">
      <c r="A125" s="7" t="s">
        <v>176</v>
      </c>
      <c r="B125" s="13" t="s">
        <v>183</v>
      </c>
      <c r="C125" s="43" t="s">
        <v>326</v>
      </c>
      <c r="D125" s="66" t="s">
        <v>326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"/>
      <c r="AA125" s="71" t="s">
        <v>328</v>
      </c>
    </row>
    <row r="126" spans="1:27" x14ac:dyDescent="0.25">
      <c r="A126" s="7" t="s">
        <v>178</v>
      </c>
      <c r="B126" s="13" t="s">
        <v>185</v>
      </c>
      <c r="C126" s="43" t="s">
        <v>326</v>
      </c>
      <c r="D126" s="66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"/>
      <c r="AA126" s="64" t="s">
        <v>320</v>
      </c>
    </row>
    <row r="127" spans="1:27" x14ac:dyDescent="0.25">
      <c r="A127" s="7" t="s">
        <v>180</v>
      </c>
      <c r="B127" s="6" t="s">
        <v>187</v>
      </c>
      <c r="C127" s="98"/>
      <c r="D127" s="66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"/>
    </row>
    <row r="128" spans="1:27" x14ac:dyDescent="0.25">
      <c r="A128" s="7" t="s">
        <v>182</v>
      </c>
      <c r="B128" s="6" t="s">
        <v>189</v>
      </c>
      <c r="C128" s="43" t="s">
        <v>326</v>
      </c>
      <c r="D128" s="66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"/>
    </row>
    <row r="129" spans="1:27" x14ac:dyDescent="0.25">
      <c r="A129" s="7" t="s">
        <v>184</v>
      </c>
      <c r="B129" s="6" t="s">
        <v>191</v>
      </c>
      <c r="C129" s="43" t="s">
        <v>326</v>
      </c>
      <c r="D129" s="66" t="s">
        <v>326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"/>
    </row>
    <row r="130" spans="1:27" x14ac:dyDescent="0.25">
      <c r="A130" s="7" t="s">
        <v>186</v>
      </c>
      <c r="B130" s="6" t="s">
        <v>193</v>
      </c>
      <c r="C130" s="43" t="s">
        <v>326</v>
      </c>
      <c r="D130" s="66" t="s">
        <v>326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"/>
    </row>
    <row r="131" spans="1:27" x14ac:dyDescent="0.25">
      <c r="A131" s="7" t="s">
        <v>188</v>
      </c>
      <c r="B131" s="6" t="s">
        <v>195</v>
      </c>
      <c r="C131" s="98"/>
      <c r="D131" s="66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"/>
    </row>
    <row r="132" spans="1:27" x14ac:dyDescent="0.25">
      <c r="A132" s="7" t="s">
        <v>190</v>
      </c>
      <c r="B132" s="6" t="s">
        <v>197</v>
      </c>
      <c r="C132" s="43" t="s">
        <v>326</v>
      </c>
      <c r="D132" s="66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"/>
    </row>
    <row r="133" spans="1:27" x14ac:dyDescent="0.25">
      <c r="A133" s="7" t="s">
        <v>192</v>
      </c>
      <c r="B133" s="6" t="s">
        <v>199</v>
      </c>
      <c r="C133" s="98"/>
      <c r="D133" s="66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"/>
    </row>
    <row r="134" spans="1:27" x14ac:dyDescent="0.25">
      <c r="A134" s="25"/>
      <c r="B134" s="25"/>
    </row>
    <row r="135" spans="1:27" x14ac:dyDescent="0.25">
      <c r="A135" s="25"/>
      <c r="B135" s="25"/>
      <c r="C135" s="102" t="s">
        <v>342</v>
      </c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</row>
    <row r="136" spans="1:27" ht="51.75" x14ac:dyDescent="0.25">
      <c r="A136" s="25"/>
      <c r="B136" s="25"/>
      <c r="C136" s="68" t="s">
        <v>317</v>
      </c>
      <c r="D136" s="68" t="s">
        <v>317</v>
      </c>
      <c r="E136" s="68" t="s">
        <v>317</v>
      </c>
      <c r="F136" s="68" t="s">
        <v>317</v>
      </c>
      <c r="G136" s="68" t="s">
        <v>317</v>
      </c>
      <c r="H136" s="35" t="s">
        <v>317</v>
      </c>
      <c r="I136" s="35" t="s">
        <v>317</v>
      </c>
      <c r="J136" s="35" t="s">
        <v>317</v>
      </c>
      <c r="K136" s="35" t="s">
        <v>317</v>
      </c>
      <c r="L136" s="36" t="s">
        <v>317</v>
      </c>
      <c r="M136" s="36" t="s">
        <v>317</v>
      </c>
      <c r="N136" s="36" t="s">
        <v>317</v>
      </c>
      <c r="O136" s="36" t="s">
        <v>317</v>
      </c>
      <c r="P136" s="37" t="s">
        <v>317</v>
      </c>
      <c r="Q136" s="37" t="s">
        <v>317</v>
      </c>
      <c r="R136" s="37" t="s">
        <v>317</v>
      </c>
      <c r="S136" s="37" t="s">
        <v>312</v>
      </c>
      <c r="T136" s="37" t="s">
        <v>317</v>
      </c>
      <c r="U136" s="91" t="s">
        <v>317</v>
      </c>
      <c r="V136" s="91" t="s">
        <v>317</v>
      </c>
      <c r="W136" s="91" t="s">
        <v>317</v>
      </c>
      <c r="X136" s="91" t="s">
        <v>317</v>
      </c>
      <c r="Y136" s="4" t="s">
        <v>314</v>
      </c>
    </row>
    <row r="137" spans="1:27" x14ac:dyDescent="0.25">
      <c r="A137" s="23"/>
      <c r="B137" s="8" t="s">
        <v>200</v>
      </c>
      <c r="C137" s="65">
        <v>3</v>
      </c>
      <c r="D137" s="65">
        <v>10</v>
      </c>
      <c r="E137" s="65">
        <v>17</v>
      </c>
      <c r="F137" s="65">
        <v>24</v>
      </c>
      <c r="G137" s="65">
        <v>31</v>
      </c>
      <c r="H137" s="39">
        <v>7</v>
      </c>
      <c r="I137" s="39">
        <v>14</v>
      </c>
      <c r="J137" s="39">
        <v>21</v>
      </c>
      <c r="K137" s="39">
        <v>28</v>
      </c>
      <c r="L137" s="40">
        <v>5</v>
      </c>
      <c r="M137" s="40">
        <v>12</v>
      </c>
      <c r="N137" s="40">
        <v>19</v>
      </c>
      <c r="O137" s="40">
        <v>26</v>
      </c>
      <c r="P137" s="41">
        <v>2</v>
      </c>
      <c r="Q137" s="41">
        <v>9</v>
      </c>
      <c r="R137" s="41">
        <v>16</v>
      </c>
      <c r="S137" s="41">
        <v>23</v>
      </c>
      <c r="T137" s="41">
        <v>30</v>
      </c>
      <c r="U137" s="92">
        <v>7</v>
      </c>
      <c r="V137" s="92">
        <v>14</v>
      </c>
      <c r="W137" s="92">
        <v>21</v>
      </c>
      <c r="X137" s="92">
        <v>28</v>
      </c>
      <c r="Y137" s="4">
        <f>COUNTIF(C137:X137,"=F")</f>
        <v>0</v>
      </c>
    </row>
    <row r="138" spans="1:27" x14ac:dyDescent="0.25">
      <c r="A138" s="7" t="s">
        <v>194</v>
      </c>
      <c r="B138" s="13" t="s">
        <v>202</v>
      </c>
      <c r="C138" s="43" t="s">
        <v>326</v>
      </c>
      <c r="D138" s="66" t="s">
        <v>326</v>
      </c>
      <c r="E138" s="43" t="s">
        <v>326</v>
      </c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"/>
    </row>
    <row r="139" spans="1:27" x14ac:dyDescent="0.25">
      <c r="A139" s="7" t="s">
        <v>196</v>
      </c>
      <c r="B139" s="13" t="s">
        <v>204</v>
      </c>
      <c r="C139" s="43" t="s">
        <v>326</v>
      </c>
      <c r="D139" s="66" t="s">
        <v>326</v>
      </c>
      <c r="E139" s="43" t="s">
        <v>326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"/>
      <c r="AA139" s="63" t="s">
        <v>329</v>
      </c>
    </row>
    <row r="140" spans="1:27" x14ac:dyDescent="0.25">
      <c r="A140" s="7" t="s">
        <v>198</v>
      </c>
      <c r="B140" s="13" t="s">
        <v>206</v>
      </c>
      <c r="C140" s="43" t="s">
        <v>326</v>
      </c>
      <c r="D140" s="66"/>
      <c r="E140" s="43" t="s">
        <v>326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"/>
    </row>
    <row r="141" spans="1:27" x14ac:dyDescent="0.25">
      <c r="A141" s="7" t="s">
        <v>201</v>
      </c>
      <c r="B141" s="13" t="s">
        <v>208</v>
      </c>
      <c r="C141" s="43" t="s">
        <v>326</v>
      </c>
      <c r="D141" s="66" t="s">
        <v>326</v>
      </c>
      <c r="E141" s="43" t="s">
        <v>326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"/>
    </row>
    <row r="142" spans="1:27" x14ac:dyDescent="0.25">
      <c r="A142" s="7" t="s">
        <v>203</v>
      </c>
      <c r="B142" s="13" t="s">
        <v>210</v>
      </c>
      <c r="C142" s="43" t="s">
        <v>326</v>
      </c>
      <c r="D142" s="66"/>
      <c r="E142" s="43" t="s">
        <v>326</v>
      </c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"/>
      <c r="AA142" s="67" t="s">
        <v>327</v>
      </c>
    </row>
    <row r="143" spans="1:27" x14ac:dyDescent="0.25">
      <c r="A143" s="7" t="s">
        <v>205</v>
      </c>
      <c r="B143" s="13" t="s">
        <v>212</v>
      </c>
      <c r="C143" s="98"/>
      <c r="D143" s="66"/>
      <c r="E143" s="98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"/>
    </row>
    <row r="144" spans="1:27" x14ac:dyDescent="0.25">
      <c r="A144" s="7" t="s">
        <v>207</v>
      </c>
      <c r="B144" s="13" t="s">
        <v>214</v>
      </c>
      <c r="C144" s="43" t="s">
        <v>326</v>
      </c>
      <c r="D144" s="66"/>
      <c r="E144" s="43" t="s">
        <v>326</v>
      </c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"/>
    </row>
    <row r="145" spans="1:27" x14ac:dyDescent="0.25">
      <c r="A145" s="7" t="s">
        <v>209</v>
      </c>
      <c r="B145" s="13" t="s">
        <v>216</v>
      </c>
      <c r="C145" s="98"/>
      <c r="D145" s="66"/>
      <c r="E145" s="98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"/>
      <c r="AA145" s="71" t="s">
        <v>328</v>
      </c>
    </row>
    <row r="146" spans="1:27" x14ac:dyDescent="0.25">
      <c r="A146" s="7" t="s">
        <v>211</v>
      </c>
      <c r="B146" s="13" t="s">
        <v>218</v>
      </c>
      <c r="C146" s="43" t="s">
        <v>326</v>
      </c>
      <c r="D146" s="66" t="s">
        <v>326</v>
      </c>
      <c r="E146" s="43" t="s">
        <v>326</v>
      </c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"/>
      <c r="AA146" s="64" t="s">
        <v>320</v>
      </c>
    </row>
    <row r="147" spans="1:27" x14ac:dyDescent="0.25">
      <c r="A147" s="7" t="s">
        <v>213</v>
      </c>
      <c r="B147" s="6" t="s">
        <v>220</v>
      </c>
      <c r="C147" s="98"/>
      <c r="D147" s="66"/>
      <c r="E147" s="98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"/>
    </row>
    <row r="148" spans="1:27" x14ac:dyDescent="0.25">
      <c r="A148" s="7" t="s">
        <v>215</v>
      </c>
      <c r="B148" s="13" t="s">
        <v>222</v>
      </c>
      <c r="C148" s="98"/>
      <c r="D148" s="66"/>
      <c r="E148" s="98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"/>
    </row>
    <row r="149" spans="1:27" x14ac:dyDescent="0.25">
      <c r="A149" s="7" t="s">
        <v>217</v>
      </c>
      <c r="B149" s="13" t="s">
        <v>224</v>
      </c>
      <c r="C149" s="98"/>
      <c r="D149" s="66"/>
      <c r="E149" s="43" t="s">
        <v>326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"/>
    </row>
    <row r="150" spans="1:27" x14ac:dyDescent="0.25">
      <c r="A150" s="7" t="s">
        <v>219</v>
      </c>
      <c r="B150" s="13" t="s">
        <v>226</v>
      </c>
      <c r="C150" s="98"/>
      <c r="D150" s="66"/>
      <c r="E150" s="43" t="s">
        <v>326</v>
      </c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"/>
    </row>
    <row r="151" spans="1:27" x14ac:dyDescent="0.25">
      <c r="A151" s="7" t="s">
        <v>221</v>
      </c>
      <c r="B151" s="13" t="s">
        <v>228</v>
      </c>
      <c r="C151" s="43" t="s">
        <v>326</v>
      </c>
      <c r="D151" s="66" t="s">
        <v>326</v>
      </c>
      <c r="E151" s="43" t="s">
        <v>326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"/>
    </row>
    <row r="152" spans="1:27" x14ac:dyDescent="0.25">
      <c r="A152" s="7" t="s">
        <v>223</v>
      </c>
      <c r="B152" s="13" t="s">
        <v>230</v>
      </c>
      <c r="C152" s="43" t="s">
        <v>326</v>
      </c>
      <c r="D152" s="66"/>
      <c r="E152" s="43" t="s">
        <v>326</v>
      </c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"/>
    </row>
    <row r="153" spans="1:27" x14ac:dyDescent="0.25">
      <c r="A153" s="7" t="s">
        <v>225</v>
      </c>
      <c r="B153" s="13" t="s">
        <v>232</v>
      </c>
      <c r="C153" s="43" t="s">
        <v>326</v>
      </c>
      <c r="D153" s="66"/>
      <c r="E153" s="43" t="s">
        <v>326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"/>
    </row>
    <row r="154" spans="1:27" x14ac:dyDescent="0.25">
      <c r="A154" s="7" t="s">
        <v>227</v>
      </c>
      <c r="B154" s="6" t="s">
        <v>234</v>
      </c>
      <c r="C154" s="43" t="s">
        <v>326</v>
      </c>
      <c r="D154" s="66"/>
      <c r="E154" s="43" t="s">
        <v>326</v>
      </c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"/>
    </row>
    <row r="155" spans="1:27" x14ac:dyDescent="0.25">
      <c r="A155" s="7" t="s">
        <v>229</v>
      </c>
      <c r="B155" s="6" t="s">
        <v>236</v>
      </c>
      <c r="C155" s="98"/>
      <c r="D155" s="66"/>
      <c r="E155" s="98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"/>
    </row>
    <row r="156" spans="1:27" x14ac:dyDescent="0.25">
      <c r="A156" s="7" t="s">
        <v>231</v>
      </c>
      <c r="B156" s="6" t="s">
        <v>238</v>
      </c>
      <c r="C156" s="43" t="s">
        <v>326</v>
      </c>
      <c r="D156" s="66"/>
      <c r="E156" s="43" t="s">
        <v>326</v>
      </c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"/>
    </row>
    <row r="157" spans="1:27" x14ac:dyDescent="0.25">
      <c r="A157" s="7" t="s">
        <v>233</v>
      </c>
      <c r="B157" s="6" t="s">
        <v>240</v>
      </c>
      <c r="C157" s="43" t="s">
        <v>326</v>
      </c>
      <c r="D157" s="66"/>
      <c r="E157" s="43" t="s">
        <v>326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"/>
    </row>
    <row r="158" spans="1:27" x14ac:dyDescent="0.25">
      <c r="A158" s="7" t="s">
        <v>235</v>
      </c>
      <c r="B158" s="6" t="s">
        <v>242</v>
      </c>
      <c r="C158" s="98"/>
      <c r="D158" s="66"/>
      <c r="E158" s="43" t="s">
        <v>326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"/>
    </row>
    <row r="159" spans="1:27" x14ac:dyDescent="0.25">
      <c r="A159" s="7" t="s">
        <v>237</v>
      </c>
      <c r="B159" s="6" t="s">
        <v>244</v>
      </c>
      <c r="C159" s="43" t="s">
        <v>326</v>
      </c>
      <c r="D159" s="66"/>
      <c r="E159" s="98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"/>
    </row>
    <row r="160" spans="1:27" x14ac:dyDescent="0.25">
      <c r="A160" s="7" t="s">
        <v>239</v>
      </c>
      <c r="B160" s="6" t="s">
        <v>246</v>
      </c>
      <c r="C160" s="43" t="s">
        <v>326</v>
      </c>
      <c r="D160" s="66"/>
      <c r="E160" s="43" t="s">
        <v>326</v>
      </c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"/>
    </row>
    <row r="161" spans="1:29" x14ac:dyDescent="0.25">
      <c r="A161" s="7" t="s">
        <v>241</v>
      </c>
      <c r="B161" s="6" t="s">
        <v>248</v>
      </c>
      <c r="C161" s="98"/>
      <c r="D161" s="66"/>
      <c r="E161" s="98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"/>
    </row>
    <row r="162" spans="1:29" x14ac:dyDescent="0.25">
      <c r="A162" s="7" t="s">
        <v>243</v>
      </c>
      <c r="B162" s="6" t="s">
        <v>250</v>
      </c>
      <c r="C162" s="43" t="s">
        <v>326</v>
      </c>
      <c r="D162" s="66" t="s">
        <v>326</v>
      </c>
      <c r="E162" s="43" t="s">
        <v>326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"/>
    </row>
    <row r="163" spans="1:29" x14ac:dyDescent="0.25">
      <c r="A163" s="7" t="s">
        <v>245</v>
      </c>
      <c r="B163" s="6" t="s">
        <v>252</v>
      </c>
      <c r="C163" s="43" t="s">
        <v>326</v>
      </c>
      <c r="D163" s="66" t="s">
        <v>326</v>
      </c>
      <c r="E163" s="43" t="s">
        <v>326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"/>
    </row>
    <row r="164" spans="1:29" x14ac:dyDescent="0.25">
      <c r="A164" s="24"/>
      <c r="B164" s="17"/>
    </row>
    <row r="165" spans="1:29" x14ac:dyDescent="0.25">
      <c r="A165" s="24"/>
      <c r="B165" s="17"/>
      <c r="C165" s="102" t="s">
        <v>343</v>
      </c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4"/>
    </row>
    <row r="166" spans="1:29" ht="51.75" x14ac:dyDescent="0.25">
      <c r="A166" s="24"/>
      <c r="B166" s="17"/>
      <c r="C166" s="34" t="s">
        <v>311</v>
      </c>
      <c r="D166" s="34" t="s">
        <v>312</v>
      </c>
      <c r="E166" s="34" t="s">
        <v>311</v>
      </c>
      <c r="F166" s="34" t="s">
        <v>311</v>
      </c>
      <c r="G166" s="35" t="s">
        <v>312</v>
      </c>
      <c r="H166" s="35" t="s">
        <v>312</v>
      </c>
      <c r="I166" s="35" t="s">
        <v>312</v>
      </c>
      <c r="J166" s="35" t="s">
        <v>311</v>
      </c>
      <c r="K166" s="35" t="s">
        <v>311</v>
      </c>
      <c r="L166" s="36" t="s">
        <v>312</v>
      </c>
      <c r="M166" s="36" t="s">
        <v>312</v>
      </c>
      <c r="N166" s="36" t="s">
        <v>312</v>
      </c>
      <c r="O166" s="36" t="s">
        <v>313</v>
      </c>
      <c r="P166" s="37" t="s">
        <v>311</v>
      </c>
      <c r="Q166" s="37" t="s">
        <v>312</v>
      </c>
      <c r="R166" s="37" t="s">
        <v>312</v>
      </c>
      <c r="S166" s="37" t="s">
        <v>312</v>
      </c>
      <c r="T166" s="75" t="s">
        <v>311</v>
      </c>
      <c r="U166" s="75" t="s">
        <v>311</v>
      </c>
      <c r="V166" s="75" t="s">
        <v>311</v>
      </c>
      <c r="W166" s="75" t="s">
        <v>311</v>
      </c>
      <c r="X166" s="75" t="s">
        <v>312</v>
      </c>
      <c r="Y166" s="4" t="s">
        <v>314</v>
      </c>
    </row>
    <row r="167" spans="1:29" x14ac:dyDescent="0.25">
      <c r="A167" s="23"/>
      <c r="B167" s="8" t="s">
        <v>253</v>
      </c>
      <c r="C167" s="38">
        <v>4</v>
      </c>
      <c r="D167" s="38">
        <v>11</v>
      </c>
      <c r="E167" s="38">
        <v>18</v>
      </c>
      <c r="F167" s="38">
        <v>25</v>
      </c>
      <c r="G167" s="39">
        <v>1</v>
      </c>
      <c r="H167" s="39">
        <v>8</v>
      </c>
      <c r="I167" s="39">
        <v>15</v>
      </c>
      <c r="J167" s="39">
        <v>22</v>
      </c>
      <c r="K167" s="39">
        <v>29</v>
      </c>
      <c r="L167" s="40">
        <v>6</v>
      </c>
      <c r="M167" s="40">
        <v>13</v>
      </c>
      <c r="N167" s="40">
        <v>20</v>
      </c>
      <c r="O167" s="40">
        <v>27</v>
      </c>
      <c r="P167" s="41">
        <v>3</v>
      </c>
      <c r="Q167" s="41">
        <v>10</v>
      </c>
      <c r="R167" s="41">
        <v>17</v>
      </c>
      <c r="S167" s="41">
        <v>24</v>
      </c>
      <c r="T167" s="76">
        <v>1</v>
      </c>
      <c r="U167" s="76">
        <v>8</v>
      </c>
      <c r="V167" s="76">
        <v>15</v>
      </c>
      <c r="W167" s="76">
        <v>22</v>
      </c>
      <c r="X167" s="76">
        <v>29</v>
      </c>
      <c r="Y167" s="4">
        <f>COUNTIF(C167:X167,"=F")</f>
        <v>0</v>
      </c>
    </row>
    <row r="168" spans="1:29" x14ac:dyDescent="0.25">
      <c r="A168" s="5" t="s">
        <v>247</v>
      </c>
      <c r="B168" s="6" t="s">
        <v>255</v>
      </c>
      <c r="C168" s="43" t="s">
        <v>326</v>
      </c>
      <c r="D168" s="66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"/>
    </row>
    <row r="169" spans="1:29" x14ac:dyDescent="0.25">
      <c r="A169" s="5" t="s">
        <v>249</v>
      </c>
      <c r="B169" s="6" t="s">
        <v>257</v>
      </c>
      <c r="C169" s="43" t="s">
        <v>326</v>
      </c>
      <c r="D169" s="66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"/>
    </row>
    <row r="170" spans="1:29" x14ac:dyDescent="0.25">
      <c r="A170" s="5" t="s">
        <v>251</v>
      </c>
      <c r="B170" s="6" t="s">
        <v>259</v>
      </c>
      <c r="C170" s="43" t="s">
        <v>326</v>
      </c>
      <c r="D170" s="66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93"/>
      <c r="Y170" s="4"/>
      <c r="AA170" s="67" t="s">
        <v>327</v>
      </c>
    </row>
    <row r="171" spans="1:29" x14ac:dyDescent="0.25">
      <c r="A171" s="5" t="s">
        <v>254</v>
      </c>
      <c r="B171" s="6" t="s">
        <v>261</v>
      </c>
      <c r="C171" s="43" t="s">
        <v>326</v>
      </c>
      <c r="D171" s="66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93"/>
      <c r="Y171" s="4"/>
    </row>
    <row r="172" spans="1:29" x14ac:dyDescent="0.25">
      <c r="A172" s="5" t="s">
        <v>256</v>
      </c>
      <c r="B172" s="6" t="s">
        <v>263</v>
      </c>
      <c r="C172" s="43" t="s">
        <v>326</v>
      </c>
      <c r="D172" s="66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93"/>
      <c r="Y172" s="4"/>
    </row>
    <row r="173" spans="1:29" x14ac:dyDescent="0.25">
      <c r="A173" s="5" t="s">
        <v>258</v>
      </c>
      <c r="B173" s="6" t="s">
        <v>265</v>
      </c>
      <c r="C173" s="43" t="s">
        <v>326</v>
      </c>
      <c r="D173" s="66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93"/>
      <c r="Y173" s="4"/>
      <c r="AA173" s="71" t="s">
        <v>328</v>
      </c>
    </row>
    <row r="174" spans="1:29" x14ac:dyDescent="0.25">
      <c r="A174" s="5" t="s">
        <v>260</v>
      </c>
      <c r="B174" s="6" t="s">
        <v>267</v>
      </c>
      <c r="C174" s="43" t="s">
        <v>326</v>
      </c>
      <c r="D174" s="66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93"/>
      <c r="Y174" s="4"/>
      <c r="AA174" s="64" t="s">
        <v>320</v>
      </c>
    </row>
    <row r="175" spans="1:29" x14ac:dyDescent="0.25">
      <c r="A175" s="5" t="s">
        <v>262</v>
      </c>
      <c r="B175" s="6" t="s">
        <v>269</v>
      </c>
      <c r="C175" s="43" t="s">
        <v>326</v>
      </c>
      <c r="D175" s="66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93"/>
      <c r="Y175" s="4"/>
    </row>
    <row r="176" spans="1:29" x14ac:dyDescent="0.25">
      <c r="A176" s="5" t="s">
        <v>264</v>
      </c>
      <c r="B176" s="6" t="s">
        <v>271</v>
      </c>
      <c r="C176" s="43" t="s">
        <v>326</v>
      </c>
      <c r="D176" s="66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93"/>
      <c r="Y176" s="4"/>
      <c r="AA176" s="74"/>
      <c r="AB176" s="74"/>
      <c r="AC176" s="74"/>
    </row>
    <row r="177" spans="1:25" x14ac:dyDescent="0.25">
      <c r="A177" s="5" t="s">
        <v>266</v>
      </c>
      <c r="B177" s="6" t="s">
        <v>273</v>
      </c>
      <c r="C177" s="43" t="s">
        <v>326</v>
      </c>
      <c r="D177" s="66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93"/>
      <c r="Y177" s="4"/>
    </row>
    <row r="178" spans="1:25" x14ac:dyDescent="0.25">
      <c r="A178" s="5" t="s">
        <v>268</v>
      </c>
      <c r="B178" s="6" t="s">
        <v>275</v>
      </c>
      <c r="C178" s="43" t="s">
        <v>326</v>
      </c>
      <c r="D178" s="66" t="s">
        <v>326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93"/>
      <c r="Y178" s="4"/>
    </row>
    <row r="179" spans="1:25" x14ac:dyDescent="0.25">
      <c r="A179" s="5" t="s">
        <v>270</v>
      </c>
      <c r="B179" s="6" t="s">
        <v>277</v>
      </c>
      <c r="C179" s="43" t="s">
        <v>326</v>
      </c>
      <c r="D179" s="66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93"/>
      <c r="Y179" s="4"/>
    </row>
    <row r="180" spans="1:25" x14ac:dyDescent="0.25">
      <c r="A180" s="5" t="s">
        <v>272</v>
      </c>
      <c r="B180" s="6" t="s">
        <v>279</v>
      </c>
      <c r="C180" s="43" t="s">
        <v>326</v>
      </c>
      <c r="D180" s="66" t="s">
        <v>326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"/>
    </row>
    <row r="181" spans="1:25" x14ac:dyDescent="0.25">
      <c r="A181" s="5" t="s">
        <v>274</v>
      </c>
      <c r="B181" s="6" t="s">
        <v>281</v>
      </c>
      <c r="C181" s="43" t="s">
        <v>326</v>
      </c>
      <c r="D181" s="66" t="s">
        <v>326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"/>
    </row>
    <row r="182" spans="1:25" x14ac:dyDescent="0.25">
      <c r="A182" s="16" t="s">
        <v>276</v>
      </c>
      <c r="B182" s="4" t="s">
        <v>283</v>
      </c>
      <c r="C182" s="43" t="s">
        <v>326</v>
      </c>
      <c r="D182" s="66" t="s">
        <v>326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"/>
    </row>
    <row r="183" spans="1:25" x14ac:dyDescent="0.25">
      <c r="A183" s="16" t="s">
        <v>278</v>
      </c>
      <c r="B183" s="4" t="s">
        <v>285</v>
      </c>
      <c r="C183" s="43" t="s">
        <v>326</v>
      </c>
      <c r="D183" s="66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"/>
    </row>
    <row r="184" spans="1:25" x14ac:dyDescent="0.25">
      <c r="A184" s="16" t="s">
        <v>280</v>
      </c>
      <c r="B184" s="4" t="s">
        <v>287</v>
      </c>
      <c r="C184" s="98"/>
      <c r="D184" s="66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"/>
    </row>
    <row r="185" spans="1:25" x14ac:dyDescent="0.25">
      <c r="A185" s="16" t="s">
        <v>282</v>
      </c>
      <c r="B185" s="4" t="s">
        <v>289</v>
      </c>
      <c r="C185" s="98"/>
      <c r="D185" s="66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"/>
    </row>
    <row r="186" spans="1:25" x14ac:dyDescent="0.25">
      <c r="A186" s="16" t="s">
        <v>284</v>
      </c>
      <c r="B186" s="4" t="s">
        <v>290</v>
      </c>
      <c r="C186" s="98"/>
      <c r="D186" s="66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"/>
    </row>
    <row r="187" spans="1:25" x14ac:dyDescent="0.25">
      <c r="A187" s="16" t="s">
        <v>286</v>
      </c>
      <c r="B187" s="4" t="s">
        <v>292</v>
      </c>
      <c r="C187" s="43" t="s">
        <v>326</v>
      </c>
      <c r="D187" s="66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"/>
    </row>
    <row r="188" spans="1:25" x14ac:dyDescent="0.25">
      <c r="A188" s="16" t="s">
        <v>288</v>
      </c>
      <c r="B188" s="4" t="s">
        <v>294</v>
      </c>
      <c r="C188" s="98"/>
      <c r="D188" s="66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"/>
    </row>
    <row r="189" spans="1:25" x14ac:dyDescent="0.25">
      <c r="A189" s="16" t="s">
        <v>296</v>
      </c>
      <c r="B189" s="4" t="s">
        <v>297</v>
      </c>
      <c r="C189" s="43" t="s">
        <v>326</v>
      </c>
      <c r="D189" s="66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"/>
    </row>
    <row r="190" spans="1:25" x14ac:dyDescent="0.25">
      <c r="A190" s="16" t="s">
        <v>291</v>
      </c>
      <c r="B190" s="4" t="s">
        <v>299</v>
      </c>
      <c r="C190" s="43" t="s">
        <v>326</v>
      </c>
      <c r="D190" s="66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"/>
    </row>
    <row r="191" spans="1:25" x14ac:dyDescent="0.25">
      <c r="A191" s="16" t="s">
        <v>293</v>
      </c>
      <c r="B191" s="4" t="s">
        <v>301</v>
      </c>
      <c r="C191" s="43" t="s">
        <v>326</v>
      </c>
      <c r="D191" s="66" t="s">
        <v>326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"/>
    </row>
    <row r="192" spans="1:25" x14ac:dyDescent="0.25">
      <c r="A192" s="16" t="s">
        <v>295</v>
      </c>
      <c r="B192" s="4" t="s">
        <v>303</v>
      </c>
      <c r="C192" s="98"/>
      <c r="D192" s="66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"/>
    </row>
    <row r="193" spans="1:25" x14ac:dyDescent="0.25">
      <c r="A193" s="16" t="s">
        <v>298</v>
      </c>
      <c r="B193" s="4" t="s">
        <v>304</v>
      </c>
      <c r="C193" s="43" t="s">
        <v>326</v>
      </c>
      <c r="D193" s="66" t="s">
        <v>326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"/>
    </row>
    <row r="194" spans="1:25" x14ac:dyDescent="0.25">
      <c r="A194" s="16" t="s">
        <v>300</v>
      </c>
      <c r="B194" s="4" t="s">
        <v>305</v>
      </c>
      <c r="C194" s="43" t="s">
        <v>326</v>
      </c>
      <c r="D194" s="66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"/>
    </row>
    <row r="195" spans="1:25" x14ac:dyDescent="0.25">
      <c r="A195" s="16" t="s">
        <v>302</v>
      </c>
      <c r="B195" s="4" t="s">
        <v>306</v>
      </c>
      <c r="C195" s="43" t="s">
        <v>326</v>
      </c>
      <c r="D195" s="66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"/>
    </row>
    <row r="196" spans="1:25" x14ac:dyDescent="0.25">
      <c r="A196" s="57" t="s">
        <v>307</v>
      </c>
      <c r="B196" s="4" t="s">
        <v>308</v>
      </c>
      <c r="C196" s="98"/>
      <c r="D196" s="66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"/>
    </row>
  </sheetData>
  <mergeCells count="8">
    <mergeCell ref="C7:Y7"/>
    <mergeCell ref="C27:Y27"/>
    <mergeCell ref="C165:Y165"/>
    <mergeCell ref="C44:Y44"/>
    <mergeCell ref="C61:Y61"/>
    <mergeCell ref="C79:Y79"/>
    <mergeCell ref="C112:Y112"/>
    <mergeCell ref="C135:Y135"/>
  </mergeCells>
  <phoneticPr fontId="13" type="noConversion"/>
  <conditionalFormatting sqref="S9:X24 S63:X78 S81:X109 S137:X162 S167:X192 N9:Q24 N63:Q78 N81:Q109 N137:Q162 N167:Q192 C29:X43 C46:X60 C193:X196 C163:X163 S114:X133 N114:Q133 C114:M128 R114:R128">
    <cfRule type="containsText" dxfId="219" priority="241" operator="containsText" text="F">
      <formula>NOT(ISERROR(SEARCH("F",C9)))</formula>
    </cfRule>
    <cfRule type="containsText" dxfId="218" priority="242" operator="containsText" text="A">
      <formula>NOT(ISERROR(SEARCH("A",C9)))</formula>
    </cfRule>
  </conditionalFormatting>
  <conditionalFormatting sqref="C9:F24">
    <cfRule type="containsText" dxfId="217" priority="255" operator="containsText" text="F">
      <formula>NOT(ISERROR(SEARCH("F",C9)))</formula>
    </cfRule>
    <cfRule type="containsText" dxfId="216" priority="256" operator="containsText" text="A">
      <formula>NOT(ISERROR(SEARCH("A",C9)))</formula>
    </cfRule>
  </conditionalFormatting>
  <conditionalFormatting sqref="G9:G24">
    <cfRule type="containsText" dxfId="215" priority="251" operator="containsText" text="F">
      <formula>NOT(ISERROR(SEARCH("F",G9)))</formula>
    </cfRule>
    <cfRule type="containsText" dxfId="214" priority="252" operator="containsText" text="A">
      <formula>NOT(ISERROR(SEARCH("A",G9)))</formula>
    </cfRule>
  </conditionalFormatting>
  <conditionalFormatting sqref="H9:L24">
    <cfRule type="containsText" dxfId="213" priority="249" operator="containsText" text="F">
      <formula>NOT(ISERROR(SEARCH("F",H9)))</formula>
    </cfRule>
    <cfRule type="containsText" dxfId="212" priority="250" operator="containsText" text="A">
      <formula>NOT(ISERROR(SEARCH("A",H9)))</formula>
    </cfRule>
  </conditionalFormatting>
  <conditionalFormatting sqref="M9:M24">
    <cfRule type="containsText" dxfId="211" priority="247" operator="containsText" text="F">
      <formula>NOT(ISERROR(SEARCH("F",M9)))</formula>
    </cfRule>
    <cfRule type="containsText" dxfId="210" priority="248" operator="containsText" text="A">
      <formula>NOT(ISERROR(SEARCH("A",M9)))</formula>
    </cfRule>
  </conditionalFormatting>
  <conditionalFormatting sqref="R9:R24">
    <cfRule type="containsText" dxfId="209" priority="243" operator="containsText" text="F">
      <formula>NOT(ISERROR(SEARCH("F",R9)))</formula>
    </cfRule>
    <cfRule type="containsText" dxfId="208" priority="244" operator="containsText" text="A">
      <formula>NOT(ISERROR(SEARCH("A",R9)))</formula>
    </cfRule>
  </conditionalFormatting>
  <conditionalFormatting sqref="Y9:Y24">
    <cfRule type="iconSet" priority="257">
      <iconSet reverse="1">
        <cfvo type="percent" val="0"/>
        <cfvo type="num" val="2"/>
        <cfvo type="num" val="3"/>
      </iconSet>
    </cfRule>
    <cfRule type="iconSet" priority="258">
      <iconSet iconSet="3Symbols2">
        <cfvo type="percent" val="0"/>
        <cfvo type="percent" val="33"/>
        <cfvo type="percent" val="67"/>
      </iconSet>
    </cfRule>
  </conditionalFormatting>
  <conditionalFormatting sqref="Y29:Y43">
    <cfRule type="iconSet" priority="295">
      <iconSet reverse="1">
        <cfvo type="percent" val="0"/>
        <cfvo type="num" val="2"/>
        <cfvo type="num" val="3"/>
      </iconSet>
    </cfRule>
    <cfRule type="iconSet" priority="296">
      <iconSet iconSet="3Symbols2">
        <cfvo type="percent" val="0"/>
        <cfvo type="percent" val="33"/>
        <cfvo type="percent" val="67"/>
      </iconSet>
    </cfRule>
  </conditionalFormatting>
  <conditionalFormatting sqref="Y46:Y60">
    <cfRule type="iconSet" priority="337">
      <iconSet reverse="1">
        <cfvo type="percent" val="0"/>
        <cfvo type="num" val="2"/>
        <cfvo type="num" val="3"/>
      </iconSet>
    </cfRule>
    <cfRule type="iconSet" priority="338">
      <iconSet iconSet="3Symbols2">
        <cfvo type="percent" val="0"/>
        <cfvo type="percent" val="33"/>
        <cfvo type="percent" val="67"/>
      </iconSet>
    </cfRule>
  </conditionalFormatting>
  <conditionalFormatting sqref="C63:F78">
    <cfRule type="containsText" dxfId="207" priority="205" operator="containsText" text="F">
      <formula>NOT(ISERROR(SEARCH("F",C63)))</formula>
    </cfRule>
    <cfRule type="containsText" dxfId="206" priority="206" operator="containsText" text="A">
      <formula>NOT(ISERROR(SEARCH("A",C63)))</formula>
    </cfRule>
  </conditionalFormatting>
  <conditionalFormatting sqref="G63:G78">
    <cfRule type="containsText" dxfId="205" priority="203" operator="containsText" text="F">
      <formula>NOT(ISERROR(SEARCH("F",G63)))</formula>
    </cfRule>
    <cfRule type="containsText" dxfId="204" priority="204" operator="containsText" text="A">
      <formula>NOT(ISERROR(SEARCH("A",G63)))</formula>
    </cfRule>
  </conditionalFormatting>
  <conditionalFormatting sqref="H63:L78">
    <cfRule type="containsText" dxfId="203" priority="201" operator="containsText" text="F">
      <formula>NOT(ISERROR(SEARCH("F",H63)))</formula>
    </cfRule>
    <cfRule type="containsText" dxfId="202" priority="202" operator="containsText" text="A">
      <formula>NOT(ISERROR(SEARCH("A",H63)))</formula>
    </cfRule>
  </conditionalFormatting>
  <conditionalFormatting sqref="M63:M78">
    <cfRule type="containsText" dxfId="201" priority="199" operator="containsText" text="F">
      <formula>NOT(ISERROR(SEARCH("F",M63)))</formula>
    </cfRule>
    <cfRule type="containsText" dxfId="200" priority="200" operator="containsText" text="A">
      <formula>NOT(ISERROR(SEARCH("A",M63)))</formula>
    </cfRule>
  </conditionalFormatting>
  <conditionalFormatting sqref="R63:R78">
    <cfRule type="containsText" dxfId="199" priority="195" operator="containsText" text="F">
      <formula>NOT(ISERROR(SEARCH("F",R63)))</formula>
    </cfRule>
    <cfRule type="containsText" dxfId="198" priority="196" operator="containsText" text="A">
      <formula>NOT(ISERROR(SEARCH("A",R63)))</formula>
    </cfRule>
  </conditionalFormatting>
  <conditionalFormatting sqref="Y63:Y78">
    <cfRule type="iconSet" priority="339">
      <iconSet reverse="1">
        <cfvo type="percent" val="0"/>
        <cfvo type="num" val="2"/>
        <cfvo type="num" val="3"/>
      </iconSet>
    </cfRule>
    <cfRule type="iconSet" priority="340">
      <iconSet iconSet="3Symbols2">
        <cfvo type="percent" val="0"/>
        <cfvo type="percent" val="33"/>
        <cfvo type="percent" val="67"/>
      </iconSet>
    </cfRule>
  </conditionalFormatting>
  <conditionalFormatting sqref="C81:F96">
    <cfRule type="containsText" dxfId="197" priority="189" operator="containsText" text="F">
      <formula>NOT(ISERROR(SEARCH("F",C81)))</formula>
    </cfRule>
    <cfRule type="containsText" dxfId="196" priority="190" operator="containsText" text="A">
      <formula>NOT(ISERROR(SEARCH("A",C81)))</formula>
    </cfRule>
  </conditionalFormatting>
  <conditionalFormatting sqref="G81:G96">
    <cfRule type="containsText" dxfId="195" priority="187" operator="containsText" text="F">
      <formula>NOT(ISERROR(SEARCH("F",G81)))</formula>
    </cfRule>
    <cfRule type="containsText" dxfId="194" priority="188" operator="containsText" text="A">
      <formula>NOT(ISERROR(SEARCH("A",G81)))</formula>
    </cfRule>
  </conditionalFormatting>
  <conditionalFormatting sqref="H81:L96">
    <cfRule type="containsText" dxfId="193" priority="185" operator="containsText" text="F">
      <formula>NOT(ISERROR(SEARCH("F",H81)))</formula>
    </cfRule>
    <cfRule type="containsText" dxfId="192" priority="186" operator="containsText" text="A">
      <formula>NOT(ISERROR(SEARCH("A",H81)))</formula>
    </cfRule>
  </conditionalFormatting>
  <conditionalFormatting sqref="M81:M96">
    <cfRule type="containsText" dxfId="191" priority="183" operator="containsText" text="F">
      <formula>NOT(ISERROR(SEARCH("F",M81)))</formula>
    </cfRule>
    <cfRule type="containsText" dxfId="190" priority="184" operator="containsText" text="A">
      <formula>NOT(ISERROR(SEARCH("A",M81)))</formula>
    </cfRule>
  </conditionalFormatting>
  <conditionalFormatting sqref="R81:R96">
    <cfRule type="containsText" dxfId="189" priority="179" operator="containsText" text="F">
      <formula>NOT(ISERROR(SEARCH("F",R81)))</formula>
    </cfRule>
    <cfRule type="containsText" dxfId="188" priority="180" operator="containsText" text="A">
      <formula>NOT(ISERROR(SEARCH("A",R81)))</formula>
    </cfRule>
  </conditionalFormatting>
  <conditionalFormatting sqref="Y81:Y96">
    <cfRule type="iconSet" priority="191">
      <iconSet reverse="1">
        <cfvo type="percent" val="0"/>
        <cfvo type="num" val="2"/>
        <cfvo type="num" val="3"/>
      </iconSet>
    </cfRule>
    <cfRule type="iconSet" priority="192">
      <iconSet iconSet="3Symbols2">
        <cfvo type="percent" val="0"/>
        <cfvo type="percent" val="33"/>
        <cfvo type="percent" val="67"/>
      </iconSet>
    </cfRule>
  </conditionalFormatting>
  <conditionalFormatting sqref="C137:F152">
    <cfRule type="containsText" dxfId="187" priority="157" operator="containsText" text="F">
      <formula>NOT(ISERROR(SEARCH("F",C137)))</formula>
    </cfRule>
    <cfRule type="containsText" dxfId="186" priority="158" operator="containsText" text="A">
      <formula>NOT(ISERROR(SEARCH("A",C137)))</formula>
    </cfRule>
  </conditionalFormatting>
  <conditionalFormatting sqref="G137:G152">
    <cfRule type="containsText" dxfId="185" priority="155" operator="containsText" text="F">
      <formula>NOT(ISERROR(SEARCH("F",G137)))</formula>
    </cfRule>
    <cfRule type="containsText" dxfId="184" priority="156" operator="containsText" text="A">
      <formula>NOT(ISERROR(SEARCH("A",G137)))</formula>
    </cfRule>
  </conditionalFormatting>
  <conditionalFormatting sqref="H137:L152">
    <cfRule type="containsText" dxfId="183" priority="153" operator="containsText" text="F">
      <formula>NOT(ISERROR(SEARCH("F",H137)))</formula>
    </cfRule>
    <cfRule type="containsText" dxfId="182" priority="154" operator="containsText" text="A">
      <formula>NOT(ISERROR(SEARCH("A",H137)))</formula>
    </cfRule>
  </conditionalFormatting>
  <conditionalFormatting sqref="M137:M152">
    <cfRule type="containsText" dxfId="181" priority="151" operator="containsText" text="F">
      <formula>NOT(ISERROR(SEARCH("F",M137)))</formula>
    </cfRule>
    <cfRule type="containsText" dxfId="180" priority="152" operator="containsText" text="A">
      <formula>NOT(ISERROR(SEARCH("A",M137)))</formula>
    </cfRule>
  </conditionalFormatting>
  <conditionalFormatting sqref="R137:R152">
    <cfRule type="containsText" dxfId="179" priority="147" operator="containsText" text="F">
      <formula>NOT(ISERROR(SEARCH("F",R137)))</formula>
    </cfRule>
    <cfRule type="containsText" dxfId="178" priority="148" operator="containsText" text="A">
      <formula>NOT(ISERROR(SEARCH("A",R137)))</formula>
    </cfRule>
  </conditionalFormatting>
  <conditionalFormatting sqref="Y137:Y152">
    <cfRule type="iconSet" priority="159">
      <iconSet reverse="1">
        <cfvo type="percent" val="0"/>
        <cfvo type="num" val="2"/>
        <cfvo type="num" val="3"/>
      </iconSet>
    </cfRule>
    <cfRule type="iconSet" priority="160">
      <iconSet iconSet="3Symbols2">
        <cfvo type="percent" val="0"/>
        <cfvo type="percent" val="33"/>
        <cfvo type="percent" val="67"/>
      </iconSet>
    </cfRule>
  </conditionalFormatting>
  <conditionalFormatting sqref="C167:F182">
    <cfRule type="containsText" dxfId="177" priority="141" operator="containsText" text="F">
      <formula>NOT(ISERROR(SEARCH("F",C167)))</formula>
    </cfRule>
    <cfRule type="containsText" dxfId="176" priority="142" operator="containsText" text="A">
      <formula>NOT(ISERROR(SEARCH("A",C167)))</formula>
    </cfRule>
  </conditionalFormatting>
  <conditionalFormatting sqref="G167:G182">
    <cfRule type="containsText" dxfId="175" priority="139" operator="containsText" text="F">
      <formula>NOT(ISERROR(SEARCH("F",G167)))</formula>
    </cfRule>
    <cfRule type="containsText" dxfId="174" priority="140" operator="containsText" text="A">
      <formula>NOT(ISERROR(SEARCH("A",G167)))</formula>
    </cfRule>
  </conditionalFormatting>
  <conditionalFormatting sqref="H167:L182">
    <cfRule type="containsText" dxfId="173" priority="137" operator="containsText" text="F">
      <formula>NOT(ISERROR(SEARCH("F",H167)))</formula>
    </cfRule>
    <cfRule type="containsText" dxfId="172" priority="138" operator="containsText" text="A">
      <formula>NOT(ISERROR(SEARCH("A",H167)))</formula>
    </cfRule>
  </conditionalFormatting>
  <conditionalFormatting sqref="M167:M182">
    <cfRule type="containsText" dxfId="171" priority="135" operator="containsText" text="F">
      <formula>NOT(ISERROR(SEARCH("F",M167)))</formula>
    </cfRule>
    <cfRule type="containsText" dxfId="170" priority="136" operator="containsText" text="A">
      <formula>NOT(ISERROR(SEARCH("A",M167)))</formula>
    </cfRule>
  </conditionalFormatting>
  <conditionalFormatting sqref="R167:R182">
    <cfRule type="containsText" dxfId="169" priority="131" operator="containsText" text="F">
      <formula>NOT(ISERROR(SEARCH("F",R167)))</formula>
    </cfRule>
    <cfRule type="containsText" dxfId="168" priority="132" operator="containsText" text="A">
      <formula>NOT(ISERROR(SEARCH("A",R167)))</formula>
    </cfRule>
  </conditionalFormatting>
  <conditionalFormatting sqref="Y167:Y182">
    <cfRule type="iconSet" priority="143">
      <iconSet reverse="1">
        <cfvo type="percent" val="0"/>
        <cfvo type="num" val="2"/>
        <cfvo type="num" val="3"/>
      </iconSet>
    </cfRule>
    <cfRule type="iconSet" priority="144">
      <iconSet iconSet="3Symbols2">
        <cfvo type="percent" val="0"/>
        <cfvo type="percent" val="33"/>
        <cfvo type="percent" val="67"/>
      </iconSet>
    </cfRule>
  </conditionalFormatting>
  <conditionalFormatting sqref="C97:F102">
    <cfRule type="containsText" dxfId="167" priority="125" operator="containsText" text="F">
      <formula>NOT(ISERROR(SEARCH("F",C97)))</formula>
    </cfRule>
    <cfRule type="containsText" dxfId="166" priority="126" operator="containsText" text="A">
      <formula>NOT(ISERROR(SEARCH("A",C97)))</formula>
    </cfRule>
  </conditionalFormatting>
  <conditionalFormatting sqref="G97:G102">
    <cfRule type="containsText" dxfId="165" priority="123" operator="containsText" text="F">
      <formula>NOT(ISERROR(SEARCH("F",G97)))</formula>
    </cfRule>
    <cfRule type="containsText" dxfId="164" priority="124" operator="containsText" text="A">
      <formula>NOT(ISERROR(SEARCH("A",G97)))</formula>
    </cfRule>
  </conditionalFormatting>
  <conditionalFormatting sqref="H97:L102">
    <cfRule type="containsText" dxfId="163" priority="121" operator="containsText" text="F">
      <formula>NOT(ISERROR(SEARCH("F",H97)))</formula>
    </cfRule>
    <cfRule type="containsText" dxfId="162" priority="122" operator="containsText" text="A">
      <formula>NOT(ISERROR(SEARCH("A",H97)))</formula>
    </cfRule>
  </conditionalFormatting>
  <conditionalFormatting sqref="M97:M102">
    <cfRule type="containsText" dxfId="161" priority="119" operator="containsText" text="F">
      <formula>NOT(ISERROR(SEARCH("F",M97)))</formula>
    </cfRule>
    <cfRule type="containsText" dxfId="160" priority="120" operator="containsText" text="A">
      <formula>NOT(ISERROR(SEARCH("A",M97)))</formula>
    </cfRule>
  </conditionalFormatting>
  <conditionalFormatting sqref="R97:R102">
    <cfRule type="containsText" dxfId="159" priority="115" operator="containsText" text="F">
      <formula>NOT(ISERROR(SEARCH("F",R97)))</formula>
    </cfRule>
    <cfRule type="containsText" dxfId="158" priority="116" operator="containsText" text="A">
      <formula>NOT(ISERROR(SEARCH("A",R97)))</formula>
    </cfRule>
  </conditionalFormatting>
  <conditionalFormatting sqref="Y97:Y102">
    <cfRule type="iconSet" priority="127">
      <iconSet reverse="1">
        <cfvo type="percent" val="0"/>
        <cfvo type="num" val="2"/>
        <cfvo type="num" val="3"/>
      </iconSet>
    </cfRule>
    <cfRule type="iconSet" priority="128">
      <iconSet iconSet="3Symbols2">
        <cfvo type="percent" val="0"/>
        <cfvo type="percent" val="33"/>
        <cfvo type="percent" val="67"/>
      </iconSet>
    </cfRule>
  </conditionalFormatting>
  <conditionalFormatting sqref="C103:F109">
    <cfRule type="containsText" dxfId="157" priority="109" operator="containsText" text="F">
      <formula>NOT(ISERROR(SEARCH("F",C103)))</formula>
    </cfRule>
    <cfRule type="containsText" dxfId="156" priority="110" operator="containsText" text="A">
      <formula>NOT(ISERROR(SEARCH("A",C103)))</formula>
    </cfRule>
  </conditionalFormatting>
  <conditionalFormatting sqref="G103:G109">
    <cfRule type="containsText" dxfId="155" priority="107" operator="containsText" text="F">
      <formula>NOT(ISERROR(SEARCH("F",G103)))</formula>
    </cfRule>
    <cfRule type="containsText" dxfId="154" priority="108" operator="containsText" text="A">
      <formula>NOT(ISERROR(SEARCH("A",G103)))</formula>
    </cfRule>
  </conditionalFormatting>
  <conditionalFormatting sqref="H103:L109">
    <cfRule type="containsText" dxfId="153" priority="105" operator="containsText" text="F">
      <formula>NOT(ISERROR(SEARCH("F",H103)))</formula>
    </cfRule>
    <cfRule type="containsText" dxfId="152" priority="106" operator="containsText" text="A">
      <formula>NOT(ISERROR(SEARCH("A",H103)))</formula>
    </cfRule>
  </conditionalFormatting>
  <conditionalFormatting sqref="M103:M109">
    <cfRule type="containsText" dxfId="151" priority="103" operator="containsText" text="F">
      <formula>NOT(ISERROR(SEARCH("F",M103)))</formula>
    </cfRule>
    <cfRule type="containsText" dxfId="150" priority="104" operator="containsText" text="A">
      <formula>NOT(ISERROR(SEARCH("A",M103)))</formula>
    </cfRule>
  </conditionalFormatting>
  <conditionalFormatting sqref="R103:R109">
    <cfRule type="containsText" dxfId="149" priority="99" operator="containsText" text="F">
      <formula>NOT(ISERROR(SEARCH("F",R103)))</formula>
    </cfRule>
    <cfRule type="containsText" dxfId="148" priority="100" operator="containsText" text="A">
      <formula>NOT(ISERROR(SEARCH("A",R103)))</formula>
    </cfRule>
  </conditionalFormatting>
  <conditionalFormatting sqref="Y103:Y109">
    <cfRule type="iconSet" priority="111">
      <iconSet reverse="1">
        <cfvo type="percent" val="0"/>
        <cfvo type="num" val="2"/>
        <cfvo type="num" val="3"/>
      </iconSet>
    </cfRule>
    <cfRule type="iconSet" priority="112">
      <iconSet iconSet="3Symbols2">
        <cfvo type="percent" val="0"/>
        <cfvo type="percent" val="33"/>
        <cfvo type="percent" val="67"/>
      </iconSet>
    </cfRule>
  </conditionalFormatting>
  <conditionalFormatting sqref="C129:F133">
    <cfRule type="containsText" dxfId="147" priority="93" operator="containsText" text="F">
      <formula>NOT(ISERROR(SEARCH("F",C129)))</formula>
    </cfRule>
    <cfRule type="containsText" dxfId="146" priority="94" operator="containsText" text="A">
      <formula>NOT(ISERROR(SEARCH("A",C129)))</formula>
    </cfRule>
  </conditionalFormatting>
  <conditionalFormatting sqref="G129:G133">
    <cfRule type="containsText" dxfId="145" priority="91" operator="containsText" text="F">
      <formula>NOT(ISERROR(SEARCH("F",G129)))</formula>
    </cfRule>
    <cfRule type="containsText" dxfId="144" priority="92" operator="containsText" text="A">
      <formula>NOT(ISERROR(SEARCH("A",G129)))</formula>
    </cfRule>
  </conditionalFormatting>
  <conditionalFormatting sqref="H129:L133">
    <cfRule type="containsText" dxfId="143" priority="89" operator="containsText" text="F">
      <formula>NOT(ISERROR(SEARCH("F",H129)))</formula>
    </cfRule>
    <cfRule type="containsText" dxfId="142" priority="90" operator="containsText" text="A">
      <formula>NOT(ISERROR(SEARCH("A",H129)))</formula>
    </cfRule>
  </conditionalFormatting>
  <conditionalFormatting sqref="M129:M133">
    <cfRule type="containsText" dxfId="141" priority="87" operator="containsText" text="F">
      <formula>NOT(ISERROR(SEARCH("F",M129)))</formula>
    </cfRule>
    <cfRule type="containsText" dxfId="140" priority="88" operator="containsText" text="A">
      <formula>NOT(ISERROR(SEARCH("A",M129)))</formula>
    </cfRule>
  </conditionalFormatting>
  <conditionalFormatting sqref="R129:R133">
    <cfRule type="containsText" dxfId="139" priority="83" operator="containsText" text="F">
      <formula>NOT(ISERROR(SEARCH("F",R129)))</formula>
    </cfRule>
    <cfRule type="containsText" dxfId="138" priority="84" operator="containsText" text="A">
      <formula>NOT(ISERROR(SEARCH("A",R129)))</formula>
    </cfRule>
  </conditionalFormatting>
  <conditionalFormatting sqref="Y129:Y133">
    <cfRule type="iconSet" priority="95">
      <iconSet reverse="1">
        <cfvo type="percent" val="0"/>
        <cfvo type="num" val="2"/>
        <cfvo type="num" val="3"/>
      </iconSet>
    </cfRule>
    <cfRule type="iconSet" priority="96">
      <iconSet iconSet="3Symbols2">
        <cfvo type="percent" val="0"/>
        <cfvo type="percent" val="33"/>
        <cfvo type="percent" val="67"/>
      </iconSet>
    </cfRule>
  </conditionalFormatting>
  <conditionalFormatting sqref="C153:F157">
    <cfRule type="containsText" dxfId="137" priority="77" operator="containsText" text="F">
      <formula>NOT(ISERROR(SEARCH("F",C153)))</formula>
    </cfRule>
    <cfRule type="containsText" dxfId="136" priority="78" operator="containsText" text="A">
      <formula>NOT(ISERROR(SEARCH("A",C153)))</formula>
    </cfRule>
  </conditionalFormatting>
  <conditionalFormatting sqref="G153:G157">
    <cfRule type="containsText" dxfId="135" priority="75" operator="containsText" text="F">
      <formula>NOT(ISERROR(SEARCH("F",G153)))</formula>
    </cfRule>
    <cfRule type="containsText" dxfId="134" priority="76" operator="containsText" text="A">
      <formula>NOT(ISERROR(SEARCH("A",G153)))</formula>
    </cfRule>
  </conditionalFormatting>
  <conditionalFormatting sqref="H153:L157">
    <cfRule type="containsText" dxfId="133" priority="73" operator="containsText" text="F">
      <formula>NOT(ISERROR(SEARCH("F",H153)))</formula>
    </cfRule>
    <cfRule type="containsText" dxfId="132" priority="74" operator="containsText" text="A">
      <formula>NOT(ISERROR(SEARCH("A",H153)))</formula>
    </cfRule>
  </conditionalFormatting>
  <conditionalFormatting sqref="M153:M157">
    <cfRule type="containsText" dxfId="131" priority="71" operator="containsText" text="F">
      <formula>NOT(ISERROR(SEARCH("F",M153)))</formula>
    </cfRule>
    <cfRule type="containsText" dxfId="130" priority="72" operator="containsText" text="A">
      <formula>NOT(ISERROR(SEARCH("A",M153)))</formula>
    </cfRule>
  </conditionalFormatting>
  <conditionalFormatting sqref="R153:R157">
    <cfRule type="containsText" dxfId="129" priority="67" operator="containsText" text="F">
      <formula>NOT(ISERROR(SEARCH("F",R153)))</formula>
    </cfRule>
    <cfRule type="containsText" dxfId="128" priority="68" operator="containsText" text="A">
      <formula>NOT(ISERROR(SEARCH("A",R153)))</formula>
    </cfRule>
  </conditionalFormatting>
  <conditionalFormatting sqref="Y153:Y157">
    <cfRule type="iconSet" priority="79">
      <iconSet reverse="1">
        <cfvo type="percent" val="0"/>
        <cfvo type="num" val="2"/>
        <cfvo type="num" val="3"/>
      </iconSet>
    </cfRule>
    <cfRule type="iconSet" priority="80">
      <iconSet iconSet="3Symbols2">
        <cfvo type="percent" val="0"/>
        <cfvo type="percent" val="33"/>
        <cfvo type="percent" val="67"/>
      </iconSet>
    </cfRule>
  </conditionalFormatting>
  <conditionalFormatting sqref="C158:F162">
    <cfRule type="containsText" dxfId="127" priority="61" operator="containsText" text="F">
      <formula>NOT(ISERROR(SEARCH("F",C158)))</formula>
    </cfRule>
    <cfRule type="containsText" dxfId="126" priority="62" operator="containsText" text="A">
      <formula>NOT(ISERROR(SEARCH("A",C158)))</formula>
    </cfRule>
  </conditionalFormatting>
  <conditionalFormatting sqref="G158:G162">
    <cfRule type="containsText" dxfId="125" priority="59" operator="containsText" text="F">
      <formula>NOT(ISERROR(SEARCH("F",G158)))</formula>
    </cfRule>
    <cfRule type="containsText" dxfId="124" priority="60" operator="containsText" text="A">
      <formula>NOT(ISERROR(SEARCH("A",G158)))</formula>
    </cfRule>
  </conditionalFormatting>
  <conditionalFormatting sqref="H158:L162">
    <cfRule type="containsText" dxfId="123" priority="57" operator="containsText" text="F">
      <formula>NOT(ISERROR(SEARCH("F",H158)))</formula>
    </cfRule>
    <cfRule type="containsText" dxfId="122" priority="58" operator="containsText" text="A">
      <formula>NOT(ISERROR(SEARCH("A",H158)))</formula>
    </cfRule>
  </conditionalFormatting>
  <conditionalFormatting sqref="M158:M162">
    <cfRule type="containsText" dxfId="121" priority="55" operator="containsText" text="F">
      <formula>NOT(ISERROR(SEARCH("F",M158)))</formula>
    </cfRule>
    <cfRule type="containsText" dxfId="120" priority="56" operator="containsText" text="A">
      <formula>NOT(ISERROR(SEARCH("A",M158)))</formula>
    </cfRule>
  </conditionalFormatting>
  <conditionalFormatting sqref="R158:R162">
    <cfRule type="containsText" dxfId="119" priority="51" operator="containsText" text="F">
      <formula>NOT(ISERROR(SEARCH("F",R158)))</formula>
    </cfRule>
    <cfRule type="containsText" dxfId="118" priority="52" operator="containsText" text="A">
      <formula>NOT(ISERROR(SEARCH("A",R158)))</formula>
    </cfRule>
  </conditionalFormatting>
  <conditionalFormatting sqref="Y158:Y162">
    <cfRule type="iconSet" priority="63">
      <iconSet reverse="1">
        <cfvo type="percent" val="0"/>
        <cfvo type="num" val="2"/>
        <cfvo type="num" val="3"/>
      </iconSet>
    </cfRule>
    <cfRule type="iconSet" priority="64">
      <iconSet iconSet="3Symbols2">
        <cfvo type="percent" val="0"/>
        <cfvo type="percent" val="33"/>
        <cfvo type="percent" val="67"/>
      </iconSet>
    </cfRule>
  </conditionalFormatting>
  <conditionalFormatting sqref="C183:F187">
    <cfRule type="containsText" dxfId="117" priority="45" operator="containsText" text="F">
      <formula>NOT(ISERROR(SEARCH("F",C183)))</formula>
    </cfRule>
    <cfRule type="containsText" dxfId="116" priority="46" operator="containsText" text="A">
      <formula>NOT(ISERROR(SEARCH("A",C183)))</formula>
    </cfRule>
  </conditionalFormatting>
  <conditionalFormatting sqref="G183:G187">
    <cfRule type="containsText" dxfId="115" priority="43" operator="containsText" text="F">
      <formula>NOT(ISERROR(SEARCH("F",G183)))</formula>
    </cfRule>
    <cfRule type="containsText" dxfId="114" priority="44" operator="containsText" text="A">
      <formula>NOT(ISERROR(SEARCH("A",G183)))</formula>
    </cfRule>
  </conditionalFormatting>
  <conditionalFormatting sqref="H183:L187">
    <cfRule type="containsText" dxfId="113" priority="41" operator="containsText" text="F">
      <formula>NOT(ISERROR(SEARCH("F",H183)))</formula>
    </cfRule>
    <cfRule type="containsText" dxfId="112" priority="42" operator="containsText" text="A">
      <formula>NOT(ISERROR(SEARCH("A",H183)))</formula>
    </cfRule>
  </conditionalFormatting>
  <conditionalFormatting sqref="M183:M187">
    <cfRule type="containsText" dxfId="111" priority="39" operator="containsText" text="F">
      <formula>NOT(ISERROR(SEARCH("F",M183)))</formula>
    </cfRule>
    <cfRule type="containsText" dxfId="110" priority="40" operator="containsText" text="A">
      <formula>NOT(ISERROR(SEARCH("A",M183)))</formula>
    </cfRule>
  </conditionalFormatting>
  <conditionalFormatting sqref="R183:R187">
    <cfRule type="containsText" dxfId="109" priority="35" operator="containsText" text="F">
      <formula>NOT(ISERROR(SEARCH("F",R183)))</formula>
    </cfRule>
    <cfRule type="containsText" dxfId="108" priority="36" operator="containsText" text="A">
      <formula>NOT(ISERROR(SEARCH("A",R183)))</formula>
    </cfRule>
  </conditionalFormatting>
  <conditionalFormatting sqref="Y183:Y187">
    <cfRule type="iconSet" priority="47">
      <iconSet reverse="1">
        <cfvo type="percent" val="0"/>
        <cfvo type="num" val="2"/>
        <cfvo type="num" val="3"/>
      </iconSet>
    </cfRule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C188:F192">
    <cfRule type="containsText" dxfId="107" priority="29" operator="containsText" text="F">
      <formula>NOT(ISERROR(SEARCH("F",C188)))</formula>
    </cfRule>
    <cfRule type="containsText" dxfId="106" priority="30" operator="containsText" text="A">
      <formula>NOT(ISERROR(SEARCH("A",C188)))</formula>
    </cfRule>
  </conditionalFormatting>
  <conditionalFormatting sqref="G188:G192">
    <cfRule type="containsText" dxfId="105" priority="27" operator="containsText" text="F">
      <formula>NOT(ISERROR(SEARCH("F",G188)))</formula>
    </cfRule>
    <cfRule type="containsText" dxfId="104" priority="28" operator="containsText" text="A">
      <formula>NOT(ISERROR(SEARCH("A",G188)))</formula>
    </cfRule>
  </conditionalFormatting>
  <conditionalFormatting sqref="H188:L192">
    <cfRule type="containsText" dxfId="103" priority="25" operator="containsText" text="F">
      <formula>NOT(ISERROR(SEARCH("F",H188)))</formula>
    </cfRule>
    <cfRule type="containsText" dxfId="102" priority="26" operator="containsText" text="A">
      <formula>NOT(ISERROR(SEARCH("A",H188)))</formula>
    </cfRule>
  </conditionalFormatting>
  <conditionalFormatting sqref="M188:M192">
    <cfRule type="containsText" dxfId="101" priority="23" operator="containsText" text="F">
      <formula>NOT(ISERROR(SEARCH("F",M188)))</formula>
    </cfRule>
    <cfRule type="containsText" dxfId="100" priority="24" operator="containsText" text="A">
      <formula>NOT(ISERROR(SEARCH("A",M188)))</formula>
    </cfRule>
  </conditionalFormatting>
  <conditionalFormatting sqref="R188:R192">
    <cfRule type="containsText" dxfId="99" priority="19" operator="containsText" text="F">
      <formula>NOT(ISERROR(SEARCH("F",R188)))</formula>
    </cfRule>
    <cfRule type="containsText" dxfId="98" priority="20" operator="containsText" text="A">
      <formula>NOT(ISERROR(SEARCH("A",R188)))</formula>
    </cfRule>
  </conditionalFormatting>
  <conditionalFormatting sqref="Y188:Y192">
    <cfRule type="iconSet" priority="31">
      <iconSet reverse="1">
        <cfvo type="percent" val="0"/>
        <cfvo type="num" val="2"/>
        <cfvo type="num" val="3"/>
      </iconSet>
    </cfRule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Y193:Y196 Y163">
    <cfRule type="iconSet" priority="15">
      <iconSet reverse="1">
        <cfvo type="percent" val="0"/>
        <cfvo type="num" val="2"/>
        <cfvo type="num" val="3"/>
      </iconSet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Y114:Y128">
    <cfRule type="iconSet" priority="369">
      <iconSet reverse="1">
        <cfvo type="percent" val="0"/>
        <cfvo type="num" val="2"/>
        <cfvo type="num" val="3"/>
      </iconSet>
    </cfRule>
    <cfRule type="iconSet" priority="370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5562-755B-4900-A068-FAEEC57ADFBF}">
  <dimension ref="A1:AG125"/>
  <sheetViews>
    <sheetView topLeftCell="A101" zoomScale="70" zoomScaleNormal="70" workbookViewId="0">
      <selection activeCell="B139" sqref="B139"/>
    </sheetView>
  </sheetViews>
  <sheetFormatPr baseColWidth="10" defaultRowHeight="15" x14ac:dyDescent="0.25"/>
  <cols>
    <col min="2" max="2" width="50" customWidth="1"/>
    <col min="3" max="3" width="5" customWidth="1"/>
    <col min="4" max="4" width="5.140625" customWidth="1"/>
    <col min="5" max="6" width="4.7109375" customWidth="1"/>
    <col min="7" max="7" width="4.85546875" customWidth="1"/>
    <col min="8" max="8" width="4.7109375" customWidth="1"/>
    <col min="9" max="9" width="5.140625" customWidth="1"/>
    <col min="10" max="10" width="5" customWidth="1"/>
    <col min="11" max="11" width="4.7109375" customWidth="1"/>
    <col min="12" max="12" width="5" customWidth="1"/>
    <col min="13" max="13" width="4.42578125" customWidth="1"/>
    <col min="14" max="14" width="5.28515625" customWidth="1"/>
    <col min="15" max="15" width="4.85546875" customWidth="1"/>
    <col min="16" max="16" width="5.28515625" customWidth="1"/>
    <col min="17" max="21" width="5.28515625" style="1" customWidth="1"/>
    <col min="22" max="23" width="5.5703125" customWidth="1"/>
    <col min="24" max="24" width="5" customWidth="1"/>
    <col min="25" max="25" width="4.42578125" customWidth="1"/>
    <col min="26" max="26" width="16.28515625" customWidth="1"/>
  </cols>
  <sheetData>
    <row r="1" spans="1:33" x14ac:dyDescent="0.25">
      <c r="A1" s="1"/>
      <c r="B1" s="1"/>
    </row>
    <row r="2" spans="1:33" x14ac:dyDescent="0.25">
      <c r="A2" s="1"/>
      <c r="B2" s="1" t="s">
        <v>309</v>
      </c>
    </row>
    <row r="3" spans="1:33" x14ac:dyDescent="0.25">
      <c r="A3" s="1"/>
      <c r="B3" s="1" t="s">
        <v>310</v>
      </c>
    </row>
    <row r="4" spans="1:33" x14ac:dyDescent="0.25">
      <c r="A4" s="1"/>
      <c r="B4" s="2" t="s">
        <v>330</v>
      </c>
    </row>
    <row r="5" spans="1:33" x14ac:dyDescent="0.25">
      <c r="A5" s="1"/>
      <c r="B5" s="1"/>
    </row>
    <row r="6" spans="1:33" x14ac:dyDescent="0.25">
      <c r="A6" s="1"/>
      <c r="B6" s="50" t="s">
        <v>347</v>
      </c>
    </row>
    <row r="8" spans="1:33" x14ac:dyDescent="0.25">
      <c r="A8" s="24"/>
      <c r="B8" s="17"/>
      <c r="C8" s="102" t="s">
        <v>344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4"/>
    </row>
    <row r="9" spans="1:33" ht="46.5" customHeight="1" x14ac:dyDescent="0.25">
      <c r="A9" s="24"/>
      <c r="B9" s="17"/>
      <c r="C9" s="91" t="s">
        <v>331</v>
      </c>
      <c r="D9" s="91" t="s">
        <v>331</v>
      </c>
      <c r="E9" s="91" t="s">
        <v>331</v>
      </c>
      <c r="F9" s="91" t="s">
        <v>331</v>
      </c>
      <c r="G9" s="91" t="s">
        <v>331</v>
      </c>
      <c r="H9" s="75" t="s">
        <v>331</v>
      </c>
      <c r="I9" s="75" t="s">
        <v>331</v>
      </c>
      <c r="J9" s="75" t="s">
        <v>331</v>
      </c>
      <c r="K9" s="75" t="s">
        <v>331</v>
      </c>
      <c r="L9" s="36" t="s">
        <v>331</v>
      </c>
      <c r="M9" s="36" t="s">
        <v>331</v>
      </c>
      <c r="N9" s="36" t="s">
        <v>331</v>
      </c>
      <c r="O9" s="36" t="s">
        <v>331</v>
      </c>
      <c r="P9" s="37" t="s">
        <v>331</v>
      </c>
      <c r="Q9" s="37" t="s">
        <v>331</v>
      </c>
      <c r="R9" s="37" t="s">
        <v>331</v>
      </c>
      <c r="S9" s="37" t="s">
        <v>331</v>
      </c>
      <c r="T9" s="37" t="s">
        <v>331</v>
      </c>
      <c r="U9" s="88" t="s">
        <v>331</v>
      </c>
      <c r="V9" s="88" t="s">
        <v>331</v>
      </c>
      <c r="W9" s="88" t="s">
        <v>331</v>
      </c>
      <c r="X9" s="88" t="s">
        <v>331</v>
      </c>
      <c r="Y9" s="72"/>
      <c r="Z9" s="4" t="s">
        <v>314</v>
      </c>
    </row>
    <row r="10" spans="1:33" x14ac:dyDescent="0.25">
      <c r="A10" s="26"/>
      <c r="B10" s="55" t="s">
        <v>105</v>
      </c>
      <c r="C10" s="92">
        <v>2</v>
      </c>
      <c r="D10" s="92">
        <v>9</v>
      </c>
      <c r="E10" s="92">
        <v>16</v>
      </c>
      <c r="F10" s="92">
        <v>23</v>
      </c>
      <c r="G10" s="92">
        <v>30</v>
      </c>
      <c r="H10" s="76">
        <v>6</v>
      </c>
      <c r="I10" s="76">
        <v>13</v>
      </c>
      <c r="J10" s="76">
        <v>20</v>
      </c>
      <c r="K10" s="76">
        <v>27</v>
      </c>
      <c r="L10" s="40">
        <v>4</v>
      </c>
      <c r="M10" s="40">
        <v>11</v>
      </c>
      <c r="N10" s="40">
        <v>18</v>
      </c>
      <c r="O10" s="40">
        <v>25</v>
      </c>
      <c r="P10" s="41">
        <v>1</v>
      </c>
      <c r="Q10" s="41">
        <v>8</v>
      </c>
      <c r="R10" s="41">
        <v>15</v>
      </c>
      <c r="S10" s="41">
        <v>22</v>
      </c>
      <c r="T10" s="41">
        <v>29</v>
      </c>
      <c r="U10" s="89">
        <v>6</v>
      </c>
      <c r="V10" s="89">
        <v>13</v>
      </c>
      <c r="W10" s="89">
        <v>20</v>
      </c>
      <c r="X10" s="89">
        <v>27</v>
      </c>
      <c r="Y10" s="43"/>
      <c r="Z10" s="4">
        <f>COUNTIF(C10:Y10,"=F")</f>
        <v>0</v>
      </c>
    </row>
    <row r="11" spans="1:33" x14ac:dyDescent="0.25">
      <c r="A11" s="5" t="s">
        <v>103</v>
      </c>
      <c r="B11" s="6" t="s">
        <v>107</v>
      </c>
      <c r="C11" s="43"/>
      <c r="D11" s="66"/>
      <c r="E11" s="43" t="s">
        <v>326</v>
      </c>
      <c r="F11" s="43"/>
      <c r="G11" s="43"/>
      <c r="H11" s="43"/>
      <c r="I11" s="43"/>
      <c r="J11" s="43"/>
      <c r="K11" s="43"/>
      <c r="L11" s="43"/>
      <c r="M11" s="90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">
        <v>0</v>
      </c>
      <c r="AB11" s="74"/>
      <c r="AC11" s="74"/>
      <c r="AD11" s="74"/>
      <c r="AE11" s="74"/>
      <c r="AF11" s="74"/>
      <c r="AG11" s="74"/>
    </row>
    <row r="12" spans="1:33" x14ac:dyDescent="0.25">
      <c r="A12" s="5" t="s">
        <v>106</v>
      </c>
      <c r="B12" s="6" t="s">
        <v>109</v>
      </c>
      <c r="C12" s="43" t="s">
        <v>326</v>
      </c>
      <c r="D12" s="66" t="s">
        <v>326</v>
      </c>
      <c r="E12" s="43" t="s">
        <v>326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">
        <v>0</v>
      </c>
    </row>
    <row r="13" spans="1:33" x14ac:dyDescent="0.25">
      <c r="A13" s="5" t="s">
        <v>108</v>
      </c>
      <c r="B13" s="6" t="s">
        <v>111</v>
      </c>
      <c r="C13" s="43" t="s">
        <v>326</v>
      </c>
      <c r="D13" s="66" t="s">
        <v>326</v>
      </c>
      <c r="E13" s="43" t="s">
        <v>326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">
        <v>0</v>
      </c>
      <c r="AB13" s="71" t="s">
        <v>328</v>
      </c>
    </row>
    <row r="14" spans="1:33" x14ac:dyDescent="0.25">
      <c r="A14" s="5" t="s">
        <v>110</v>
      </c>
      <c r="B14" s="6" t="s">
        <v>113</v>
      </c>
      <c r="C14" s="43" t="s">
        <v>326</v>
      </c>
      <c r="D14" s="66"/>
      <c r="E14" s="43" t="s">
        <v>326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>
        <v>0</v>
      </c>
      <c r="AB14" s="64" t="s">
        <v>320</v>
      </c>
    </row>
    <row r="15" spans="1:33" x14ac:dyDescent="0.25">
      <c r="A15" s="5" t="s">
        <v>112</v>
      </c>
      <c r="B15" s="6" t="s">
        <v>115</v>
      </c>
      <c r="C15" s="43" t="s">
        <v>326</v>
      </c>
      <c r="D15" s="66"/>
      <c r="E15" s="43" t="s">
        <v>326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>
        <v>0</v>
      </c>
    </row>
    <row r="16" spans="1:33" x14ac:dyDescent="0.25">
      <c r="A16" s="5" t="s">
        <v>114</v>
      </c>
      <c r="B16" s="6" t="s">
        <v>117</v>
      </c>
      <c r="C16" s="43" t="s">
        <v>326</v>
      </c>
      <c r="D16" s="66"/>
      <c r="E16" s="98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">
        <v>0</v>
      </c>
      <c r="AB16" s="67" t="s">
        <v>332</v>
      </c>
      <c r="AC16" s="67"/>
      <c r="AD16" s="67"/>
      <c r="AE16" s="67"/>
      <c r="AF16" s="67"/>
    </row>
    <row r="17" spans="1:29" x14ac:dyDescent="0.25">
      <c r="A17" s="5" t="s">
        <v>116</v>
      </c>
      <c r="B17" s="6" t="s">
        <v>119</v>
      </c>
      <c r="C17" s="43" t="s">
        <v>326</v>
      </c>
      <c r="D17" s="66"/>
      <c r="E17" s="98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">
        <v>0</v>
      </c>
    </row>
    <row r="18" spans="1:29" x14ac:dyDescent="0.25">
      <c r="A18" s="5" t="s">
        <v>118</v>
      </c>
      <c r="B18" s="6" t="s">
        <v>121</v>
      </c>
      <c r="C18" s="43" t="s">
        <v>326</v>
      </c>
      <c r="D18" s="66" t="s">
        <v>326</v>
      </c>
      <c r="E18" s="43" t="s">
        <v>326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">
        <v>0</v>
      </c>
    </row>
    <row r="19" spans="1:29" x14ac:dyDescent="0.25">
      <c r="A19" s="5" t="s">
        <v>120</v>
      </c>
      <c r="B19" s="6" t="s">
        <v>123</v>
      </c>
      <c r="C19" s="98"/>
      <c r="D19" s="66"/>
      <c r="E19" s="98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">
        <v>0</v>
      </c>
      <c r="AB19" s="74"/>
      <c r="AC19" s="74"/>
    </row>
    <row r="20" spans="1:29" x14ac:dyDescent="0.25">
      <c r="A20" s="5" t="s">
        <v>122</v>
      </c>
      <c r="B20" s="6" t="s">
        <v>125</v>
      </c>
      <c r="C20" s="43" t="s">
        <v>326</v>
      </c>
      <c r="D20" s="66" t="s">
        <v>326</v>
      </c>
      <c r="E20" s="43" t="s">
        <v>326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">
        <v>0</v>
      </c>
    </row>
    <row r="21" spans="1:29" x14ac:dyDescent="0.25">
      <c r="A21" s="5" t="s">
        <v>124</v>
      </c>
      <c r="B21" s="6" t="s">
        <v>127</v>
      </c>
      <c r="C21" s="43" t="s">
        <v>326</v>
      </c>
      <c r="D21" s="66" t="s">
        <v>326</v>
      </c>
      <c r="E21" s="43" t="s">
        <v>326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">
        <v>0</v>
      </c>
    </row>
    <row r="22" spans="1:29" x14ac:dyDescent="0.25">
      <c r="A22" s="5" t="s">
        <v>126</v>
      </c>
      <c r="B22" s="6" t="s">
        <v>129</v>
      </c>
      <c r="C22" s="43" t="s">
        <v>326</v>
      </c>
      <c r="D22" s="66"/>
      <c r="E22" s="43" t="s">
        <v>326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">
        <v>0</v>
      </c>
    </row>
    <row r="23" spans="1:29" x14ac:dyDescent="0.25">
      <c r="A23" s="5" t="s">
        <v>128</v>
      </c>
      <c r="B23" s="6" t="s">
        <v>131</v>
      </c>
      <c r="C23" s="43" t="s">
        <v>326</v>
      </c>
      <c r="D23" s="66"/>
      <c r="E23" s="43" t="s">
        <v>326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">
        <v>0</v>
      </c>
    </row>
    <row r="24" spans="1:29" x14ac:dyDescent="0.25">
      <c r="A24" s="16" t="s">
        <v>130</v>
      </c>
      <c r="B24" s="6" t="s">
        <v>133</v>
      </c>
      <c r="C24" s="43" t="s">
        <v>326</v>
      </c>
      <c r="D24" s="66" t="s">
        <v>326</v>
      </c>
      <c r="E24" s="43" t="s">
        <v>326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">
        <v>0</v>
      </c>
    </row>
    <row r="25" spans="1:29" x14ac:dyDescent="0.25">
      <c r="A25" s="5" t="s">
        <v>132</v>
      </c>
      <c r="B25" s="6" t="s">
        <v>135</v>
      </c>
      <c r="C25" s="43" t="s">
        <v>326</v>
      </c>
      <c r="D25" s="66"/>
      <c r="E25" s="43" t="s">
        <v>326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">
        <v>0</v>
      </c>
    </row>
    <row r="26" spans="1:29" x14ac:dyDescent="0.25">
      <c r="A26" s="5" t="s">
        <v>134</v>
      </c>
      <c r="B26" s="6" t="s">
        <v>137</v>
      </c>
      <c r="C26" s="43" t="s">
        <v>326</v>
      </c>
      <c r="D26" s="66"/>
      <c r="E26" s="43" t="s">
        <v>326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">
        <v>0</v>
      </c>
    </row>
    <row r="27" spans="1:29" x14ac:dyDescent="0.25">
      <c r="A27" s="5" t="s">
        <v>136</v>
      </c>
      <c r="B27" s="6" t="s">
        <v>139</v>
      </c>
      <c r="C27" s="43" t="s">
        <v>326</v>
      </c>
      <c r="D27" s="66"/>
      <c r="E27" s="43" t="s">
        <v>326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">
        <v>0</v>
      </c>
    </row>
    <row r="28" spans="1:29" x14ac:dyDescent="0.25">
      <c r="A28" s="5" t="s">
        <v>138</v>
      </c>
      <c r="B28" s="6" t="s">
        <v>141</v>
      </c>
      <c r="C28" s="43" t="s">
        <v>326</v>
      </c>
      <c r="D28" s="66"/>
      <c r="E28" s="43" t="s">
        <v>326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">
        <v>0</v>
      </c>
    </row>
    <row r="29" spans="1:29" x14ac:dyDescent="0.25">
      <c r="A29" s="5" t="s">
        <v>140</v>
      </c>
      <c r="B29" s="6" t="s">
        <v>143</v>
      </c>
      <c r="C29" s="98"/>
      <c r="D29" s="66"/>
      <c r="E29" s="9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">
        <v>0</v>
      </c>
    </row>
    <row r="30" spans="1:29" x14ac:dyDescent="0.25">
      <c r="A30" s="27" t="s">
        <v>142</v>
      </c>
      <c r="B30" s="28" t="s">
        <v>145</v>
      </c>
      <c r="C30" s="43" t="s">
        <v>326</v>
      </c>
      <c r="D30" s="66"/>
      <c r="E30" s="43" t="s">
        <v>326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">
        <v>0</v>
      </c>
    </row>
    <row r="31" spans="1:29" x14ac:dyDescent="0.25">
      <c r="A31" s="5" t="s">
        <v>144</v>
      </c>
      <c r="B31" s="6" t="s">
        <v>147</v>
      </c>
      <c r="C31" s="43" t="s">
        <v>326</v>
      </c>
      <c r="D31" s="66" t="s">
        <v>326</v>
      </c>
      <c r="E31" s="98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">
        <v>0</v>
      </c>
    </row>
    <row r="32" spans="1:29" x14ac:dyDescent="0.25">
      <c r="A32" s="29" t="s">
        <v>146</v>
      </c>
      <c r="B32" s="30" t="s">
        <v>149</v>
      </c>
      <c r="C32" s="43" t="s">
        <v>326</v>
      </c>
      <c r="D32" s="66" t="s">
        <v>326</v>
      </c>
      <c r="E32" s="43" t="s">
        <v>326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">
        <v>0</v>
      </c>
    </row>
    <row r="33" spans="1:30" x14ac:dyDescent="0.25">
      <c r="A33" s="16" t="s">
        <v>148</v>
      </c>
      <c r="B33" s="6" t="s">
        <v>151</v>
      </c>
      <c r="C33" s="98"/>
      <c r="D33" s="66"/>
      <c r="E33" s="43" t="s">
        <v>326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">
        <v>0</v>
      </c>
    </row>
    <row r="34" spans="1:30" x14ac:dyDescent="0.25">
      <c r="A34" s="16" t="s">
        <v>150</v>
      </c>
      <c r="B34" s="6" t="s">
        <v>153</v>
      </c>
      <c r="C34" s="43" t="s">
        <v>326</v>
      </c>
      <c r="D34" s="66"/>
      <c r="E34" s="43" t="s">
        <v>326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">
        <v>0</v>
      </c>
    </row>
    <row r="35" spans="1:30" x14ac:dyDescent="0.25">
      <c r="A35" s="16" t="s">
        <v>152</v>
      </c>
      <c r="B35" s="6" t="s">
        <v>155</v>
      </c>
      <c r="C35" s="43" t="s">
        <v>326</v>
      </c>
      <c r="D35" s="66"/>
      <c r="E35" s="43" t="s">
        <v>326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">
        <v>0</v>
      </c>
    </row>
    <row r="36" spans="1:30" x14ac:dyDescent="0.25">
      <c r="A36" s="31" t="s">
        <v>157</v>
      </c>
      <c r="B36" s="4" t="s">
        <v>158</v>
      </c>
      <c r="C36" s="43" t="s">
        <v>326</v>
      </c>
      <c r="D36" s="66" t="s">
        <v>326</v>
      </c>
      <c r="E36" s="98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">
        <v>0</v>
      </c>
    </row>
    <row r="37" spans="1:30" s="1" customFormat="1" x14ac:dyDescent="0.25">
      <c r="A37" s="31" t="s">
        <v>160</v>
      </c>
      <c r="B37" s="4" t="s">
        <v>161</v>
      </c>
      <c r="C37" s="98"/>
      <c r="D37" s="66"/>
      <c r="E37" s="43" t="s">
        <v>326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"/>
    </row>
    <row r="38" spans="1:30" x14ac:dyDescent="0.25">
      <c r="A38" s="32"/>
      <c r="B38" s="4" t="s">
        <v>350</v>
      </c>
      <c r="C38" s="43" t="s">
        <v>326</v>
      </c>
      <c r="D38" s="66" t="s">
        <v>326</v>
      </c>
      <c r="E38" s="43" t="s">
        <v>326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">
        <v>0</v>
      </c>
    </row>
    <row r="39" spans="1:30" x14ac:dyDescent="0.25">
      <c r="A39" s="33"/>
      <c r="B39" s="7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V39" s="1"/>
      <c r="W39" s="1"/>
      <c r="X39" s="1"/>
      <c r="Y39" s="1"/>
      <c r="Z39" s="1"/>
    </row>
    <row r="40" spans="1:30" x14ac:dyDescent="0.25">
      <c r="A40" s="33"/>
      <c r="B40" s="7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V40" s="1"/>
      <c r="W40" s="1"/>
      <c r="X40" s="1"/>
      <c r="Y40" s="1"/>
      <c r="Z40" s="1"/>
    </row>
    <row r="41" spans="1:30" ht="19.5" customHeight="1" x14ac:dyDescent="0.25">
      <c r="A41" s="33"/>
      <c r="B41" s="1"/>
      <c r="C41" s="102" t="s">
        <v>345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</row>
    <row r="42" spans="1:30" ht="41.25" customHeight="1" x14ac:dyDescent="0.25">
      <c r="A42" s="33"/>
      <c r="B42" s="56"/>
      <c r="C42" s="60" t="s">
        <v>318</v>
      </c>
      <c r="D42" s="60" t="s">
        <v>318</v>
      </c>
      <c r="E42" s="60" t="s">
        <v>318</v>
      </c>
      <c r="F42" s="60" t="s">
        <v>318</v>
      </c>
      <c r="G42" s="88" t="s">
        <v>318</v>
      </c>
      <c r="H42" s="88" t="s">
        <v>318</v>
      </c>
      <c r="I42" s="88" t="s">
        <v>318</v>
      </c>
      <c r="J42" s="88" t="s">
        <v>318</v>
      </c>
      <c r="K42" s="88" t="s">
        <v>318</v>
      </c>
      <c r="L42" s="36" t="s">
        <v>318</v>
      </c>
      <c r="M42" s="36" t="s">
        <v>318</v>
      </c>
      <c r="N42" s="36" t="s">
        <v>318</v>
      </c>
      <c r="O42" s="36" t="s">
        <v>318</v>
      </c>
      <c r="P42" s="75" t="s">
        <v>318</v>
      </c>
      <c r="Q42" s="75" t="s">
        <v>318</v>
      </c>
      <c r="R42" s="75" t="s">
        <v>318</v>
      </c>
      <c r="S42" s="75" t="s">
        <v>318</v>
      </c>
      <c r="T42" s="94" t="s">
        <v>318</v>
      </c>
      <c r="U42" s="94" t="s">
        <v>318</v>
      </c>
      <c r="V42" s="94" t="s">
        <v>318</v>
      </c>
      <c r="W42" s="94" t="s">
        <v>318</v>
      </c>
      <c r="X42" s="94" t="s">
        <v>318</v>
      </c>
      <c r="Y42" s="72"/>
      <c r="Z42" s="4" t="s">
        <v>314</v>
      </c>
    </row>
    <row r="43" spans="1:30" x14ac:dyDescent="0.25">
      <c r="A43" s="23"/>
      <c r="B43" s="8" t="s">
        <v>54</v>
      </c>
      <c r="C43" s="61">
        <v>5</v>
      </c>
      <c r="D43" s="61">
        <v>12</v>
      </c>
      <c r="E43" s="61">
        <v>19</v>
      </c>
      <c r="F43" s="61">
        <v>26</v>
      </c>
      <c r="G43" s="89">
        <v>2</v>
      </c>
      <c r="H43" s="89">
        <v>9</v>
      </c>
      <c r="I43" s="89">
        <v>16</v>
      </c>
      <c r="J43" s="89">
        <v>23</v>
      </c>
      <c r="K43" s="89">
        <v>30</v>
      </c>
      <c r="L43" s="40">
        <v>7</v>
      </c>
      <c r="M43" s="40">
        <v>14</v>
      </c>
      <c r="N43" s="40">
        <v>21</v>
      </c>
      <c r="O43" s="40">
        <v>28</v>
      </c>
      <c r="P43" s="76">
        <v>4</v>
      </c>
      <c r="Q43" s="76">
        <v>11</v>
      </c>
      <c r="R43" s="76">
        <v>18</v>
      </c>
      <c r="S43" s="76">
        <v>25</v>
      </c>
      <c r="T43" s="95">
        <v>2</v>
      </c>
      <c r="U43" s="95">
        <v>9</v>
      </c>
      <c r="V43" s="95">
        <v>16</v>
      </c>
      <c r="W43" s="95">
        <v>23</v>
      </c>
      <c r="X43" s="95">
        <v>30</v>
      </c>
      <c r="Y43" s="43"/>
      <c r="Z43" s="4">
        <f t="shared" ref="Z43:Z62" si="0">COUNTIF(C43:Y43,"=F")</f>
        <v>0</v>
      </c>
    </row>
    <row r="44" spans="1:30" x14ac:dyDescent="0.25">
      <c r="A44" s="7" t="s">
        <v>154</v>
      </c>
      <c r="B44" s="13" t="s">
        <v>163</v>
      </c>
      <c r="C44" s="43"/>
      <c r="D44" s="66" t="s">
        <v>326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">
        <f t="shared" si="0"/>
        <v>0</v>
      </c>
    </row>
    <row r="45" spans="1:30" x14ac:dyDescent="0.25">
      <c r="A45" s="7" t="s">
        <v>156</v>
      </c>
      <c r="B45" s="6" t="s">
        <v>165</v>
      </c>
      <c r="C45" s="43" t="s">
        <v>326</v>
      </c>
      <c r="D45" s="66" t="s">
        <v>326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">
        <f t="shared" si="0"/>
        <v>0</v>
      </c>
      <c r="AB45" s="71" t="s">
        <v>328</v>
      </c>
      <c r="AC45" s="1"/>
      <c r="AD45" s="1"/>
    </row>
    <row r="46" spans="1:30" x14ac:dyDescent="0.25">
      <c r="A46" s="7" t="s">
        <v>159</v>
      </c>
      <c r="B46" s="6" t="s">
        <v>167</v>
      </c>
      <c r="C46" s="43" t="s">
        <v>326</v>
      </c>
      <c r="D46" s="66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">
        <f t="shared" si="0"/>
        <v>0</v>
      </c>
      <c r="AB46" s="64" t="s">
        <v>320</v>
      </c>
      <c r="AC46" s="1"/>
      <c r="AD46" s="1"/>
    </row>
    <row r="47" spans="1:30" x14ac:dyDescent="0.25">
      <c r="A47" s="7" t="s">
        <v>162</v>
      </c>
      <c r="B47" s="6" t="s">
        <v>169</v>
      </c>
      <c r="C47" s="43" t="s">
        <v>326</v>
      </c>
      <c r="D47" s="66" t="s">
        <v>326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">
        <f t="shared" si="0"/>
        <v>0</v>
      </c>
      <c r="AB47" s="1"/>
      <c r="AC47" s="1"/>
      <c r="AD47" s="1"/>
    </row>
    <row r="48" spans="1:30" x14ac:dyDescent="0.25">
      <c r="A48" s="7" t="s">
        <v>164</v>
      </c>
      <c r="B48" s="6" t="s">
        <v>171</v>
      </c>
      <c r="C48" s="43" t="s">
        <v>326</v>
      </c>
      <c r="D48" s="66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">
        <f t="shared" si="0"/>
        <v>0</v>
      </c>
      <c r="AB48" s="67" t="s">
        <v>333</v>
      </c>
      <c r="AC48" s="67"/>
      <c r="AD48" s="67"/>
    </row>
    <row r="49" spans="1:26" x14ac:dyDescent="0.25">
      <c r="A49" s="7" t="s">
        <v>166</v>
      </c>
      <c r="B49" s="6" t="s">
        <v>173</v>
      </c>
      <c r="C49" s="43" t="s">
        <v>326</v>
      </c>
      <c r="D49" s="66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">
        <f t="shared" si="0"/>
        <v>0</v>
      </c>
    </row>
    <row r="50" spans="1:26" x14ac:dyDescent="0.25">
      <c r="A50" s="7" t="s">
        <v>168</v>
      </c>
      <c r="B50" s="6" t="s">
        <v>175</v>
      </c>
      <c r="C50" s="43" t="s">
        <v>326</v>
      </c>
      <c r="D50" s="66" t="s">
        <v>326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">
        <f t="shared" si="0"/>
        <v>0</v>
      </c>
    </row>
    <row r="51" spans="1:26" x14ac:dyDescent="0.25">
      <c r="A51" s="7" t="s">
        <v>170</v>
      </c>
      <c r="B51" s="6" t="s">
        <v>177</v>
      </c>
      <c r="C51" s="43"/>
      <c r="D51" s="66" t="s">
        <v>326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">
        <f t="shared" si="0"/>
        <v>0</v>
      </c>
    </row>
    <row r="52" spans="1:26" x14ac:dyDescent="0.25">
      <c r="A52" s="7" t="s">
        <v>172</v>
      </c>
      <c r="B52" s="6" t="s">
        <v>179</v>
      </c>
      <c r="C52" s="43" t="s">
        <v>326</v>
      </c>
      <c r="D52" s="66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">
        <f t="shared" si="0"/>
        <v>0</v>
      </c>
    </row>
    <row r="53" spans="1:26" x14ac:dyDescent="0.25">
      <c r="A53" s="7" t="s">
        <v>174</v>
      </c>
      <c r="B53" s="6" t="s">
        <v>181</v>
      </c>
      <c r="C53" s="43" t="s">
        <v>326</v>
      </c>
      <c r="D53" s="66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">
        <f t="shared" si="0"/>
        <v>0</v>
      </c>
    </row>
    <row r="54" spans="1:26" x14ac:dyDescent="0.25">
      <c r="A54" s="7" t="s">
        <v>176</v>
      </c>
      <c r="B54" s="13" t="s">
        <v>183</v>
      </c>
      <c r="C54" s="43" t="s">
        <v>326</v>
      </c>
      <c r="D54" s="66" t="s">
        <v>326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">
        <f t="shared" si="0"/>
        <v>0</v>
      </c>
    </row>
    <row r="55" spans="1:26" x14ac:dyDescent="0.25">
      <c r="A55" s="7" t="s">
        <v>178</v>
      </c>
      <c r="B55" s="13" t="s">
        <v>185</v>
      </c>
      <c r="C55" s="43" t="s">
        <v>326</v>
      </c>
      <c r="D55" s="66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">
        <f t="shared" si="0"/>
        <v>0</v>
      </c>
    </row>
    <row r="56" spans="1:26" x14ac:dyDescent="0.25">
      <c r="A56" s="7" t="s">
        <v>180</v>
      </c>
      <c r="B56" s="6" t="s">
        <v>187</v>
      </c>
      <c r="C56" s="43"/>
      <c r="D56" s="66" t="s">
        <v>326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">
        <f t="shared" si="0"/>
        <v>0</v>
      </c>
    </row>
    <row r="57" spans="1:26" x14ac:dyDescent="0.25">
      <c r="A57" s="7" t="s">
        <v>182</v>
      </c>
      <c r="B57" s="6" t="s">
        <v>189</v>
      </c>
      <c r="C57" s="43" t="s">
        <v>326</v>
      </c>
      <c r="D57" s="66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">
        <f t="shared" si="0"/>
        <v>0</v>
      </c>
    </row>
    <row r="58" spans="1:26" x14ac:dyDescent="0.25">
      <c r="A58" s="7" t="s">
        <v>184</v>
      </c>
      <c r="B58" s="6" t="s">
        <v>191</v>
      </c>
      <c r="C58" s="43" t="s">
        <v>326</v>
      </c>
      <c r="D58" s="66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">
        <f t="shared" si="0"/>
        <v>0</v>
      </c>
    </row>
    <row r="59" spans="1:26" x14ac:dyDescent="0.25">
      <c r="A59" s="7" t="s">
        <v>186</v>
      </c>
      <c r="B59" s="6" t="s">
        <v>193</v>
      </c>
      <c r="C59" s="43" t="s">
        <v>326</v>
      </c>
      <c r="D59" s="66" t="s">
        <v>326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">
        <f t="shared" si="0"/>
        <v>0</v>
      </c>
    </row>
    <row r="60" spans="1:26" x14ac:dyDescent="0.25">
      <c r="A60" s="7" t="s">
        <v>188</v>
      </c>
      <c r="B60" s="6" t="s">
        <v>195</v>
      </c>
      <c r="C60" s="43"/>
      <c r="D60" s="66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">
        <f t="shared" si="0"/>
        <v>0</v>
      </c>
    </row>
    <row r="61" spans="1:26" x14ac:dyDescent="0.25">
      <c r="A61" s="7" t="s">
        <v>190</v>
      </c>
      <c r="B61" s="6" t="s">
        <v>197</v>
      </c>
      <c r="C61" s="43" t="s">
        <v>326</v>
      </c>
      <c r="D61" s="66" t="s">
        <v>326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">
        <f t="shared" si="0"/>
        <v>0</v>
      </c>
    </row>
    <row r="62" spans="1:26" x14ac:dyDescent="0.25">
      <c r="A62" s="7" t="s">
        <v>192</v>
      </c>
      <c r="B62" s="6" t="s">
        <v>199</v>
      </c>
      <c r="C62" s="43" t="s">
        <v>326</v>
      </c>
      <c r="D62" s="66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">
        <f t="shared" si="0"/>
        <v>0</v>
      </c>
    </row>
    <row r="63" spans="1:26" x14ac:dyDescent="0.25">
      <c r="A63" s="25"/>
      <c r="B63" s="7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V63" s="1"/>
      <c r="W63" s="1"/>
      <c r="X63" s="1"/>
      <c r="Y63" s="1"/>
      <c r="Z63" s="1"/>
    </row>
    <row r="64" spans="1:26" x14ac:dyDescent="0.25">
      <c r="A64" s="25"/>
      <c r="B64" s="74"/>
      <c r="C64" s="102" t="s">
        <v>346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4"/>
    </row>
    <row r="65" spans="1:30" ht="39" customHeight="1" x14ac:dyDescent="0.25">
      <c r="A65" s="25"/>
      <c r="B65" s="25"/>
      <c r="C65" s="96" t="s">
        <v>331</v>
      </c>
      <c r="D65" s="96" t="s">
        <v>331</v>
      </c>
      <c r="E65" s="96" t="s">
        <v>331</v>
      </c>
      <c r="F65" s="96" t="s">
        <v>331</v>
      </c>
      <c r="G65" s="96" t="s">
        <v>331</v>
      </c>
      <c r="H65" s="75" t="s">
        <v>331</v>
      </c>
      <c r="I65" s="75" t="s">
        <v>331</v>
      </c>
      <c r="J65" s="75" t="s">
        <v>331</v>
      </c>
      <c r="K65" s="75" t="s">
        <v>331</v>
      </c>
      <c r="L65" s="91" t="s">
        <v>331</v>
      </c>
      <c r="M65" s="91" t="s">
        <v>331</v>
      </c>
      <c r="N65" s="91" t="s">
        <v>331</v>
      </c>
      <c r="O65" s="91" t="s">
        <v>331</v>
      </c>
      <c r="P65" s="37" t="s">
        <v>331</v>
      </c>
      <c r="Q65" s="37" t="s">
        <v>331</v>
      </c>
      <c r="R65" s="37" t="s">
        <v>331</v>
      </c>
      <c r="S65" s="37" t="s">
        <v>331</v>
      </c>
      <c r="T65" s="37" t="s">
        <v>331</v>
      </c>
      <c r="U65" s="36" t="s">
        <v>331</v>
      </c>
      <c r="V65" s="36" t="s">
        <v>331</v>
      </c>
      <c r="W65" s="36" t="s">
        <v>331</v>
      </c>
      <c r="X65" s="36" t="s">
        <v>331</v>
      </c>
      <c r="Y65" s="72"/>
      <c r="Z65" s="4" t="s">
        <v>314</v>
      </c>
    </row>
    <row r="66" spans="1:30" x14ac:dyDescent="0.25">
      <c r="A66" s="23"/>
      <c r="B66" s="8" t="s">
        <v>200</v>
      </c>
      <c r="C66" s="97">
        <v>2</v>
      </c>
      <c r="D66" s="97">
        <v>9</v>
      </c>
      <c r="E66" s="97">
        <v>16</v>
      </c>
      <c r="F66" s="97">
        <v>23</v>
      </c>
      <c r="G66" s="97">
        <v>30</v>
      </c>
      <c r="H66" s="76">
        <v>6</v>
      </c>
      <c r="I66" s="76">
        <v>13</v>
      </c>
      <c r="J66" s="76">
        <v>20</v>
      </c>
      <c r="K66" s="76">
        <v>27</v>
      </c>
      <c r="L66" s="92">
        <v>4</v>
      </c>
      <c r="M66" s="92">
        <v>11</v>
      </c>
      <c r="N66" s="92">
        <v>18</v>
      </c>
      <c r="O66" s="92">
        <v>25</v>
      </c>
      <c r="P66" s="41">
        <v>1</v>
      </c>
      <c r="Q66" s="41">
        <v>8</v>
      </c>
      <c r="R66" s="41">
        <v>15</v>
      </c>
      <c r="S66" s="41">
        <v>22</v>
      </c>
      <c r="T66" s="41">
        <v>29</v>
      </c>
      <c r="U66" s="40">
        <v>6</v>
      </c>
      <c r="V66" s="40">
        <v>13</v>
      </c>
      <c r="W66" s="40">
        <v>20</v>
      </c>
      <c r="X66" s="40">
        <v>27</v>
      </c>
      <c r="Y66" s="43"/>
      <c r="Z66" s="4">
        <f t="shared" ref="Z66:Z92" si="1">COUNTIF(C66:Y66,"=F")</f>
        <v>0</v>
      </c>
    </row>
    <row r="67" spans="1:30" x14ac:dyDescent="0.25">
      <c r="A67" s="7" t="s">
        <v>194</v>
      </c>
      <c r="B67" s="13" t="s">
        <v>202</v>
      </c>
      <c r="C67" s="43" t="s">
        <v>326</v>
      </c>
      <c r="D67" s="66" t="s">
        <v>326</v>
      </c>
      <c r="E67" s="43" t="s">
        <v>326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">
        <f t="shared" si="1"/>
        <v>0</v>
      </c>
    </row>
    <row r="68" spans="1:30" x14ac:dyDescent="0.25">
      <c r="A68" s="7" t="s">
        <v>196</v>
      </c>
      <c r="B68" s="13" t="s">
        <v>204</v>
      </c>
      <c r="C68" s="43" t="s">
        <v>326</v>
      </c>
      <c r="D68" s="66"/>
      <c r="E68" s="43" t="s">
        <v>326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">
        <f t="shared" si="1"/>
        <v>0</v>
      </c>
    </row>
    <row r="69" spans="1:30" x14ac:dyDescent="0.25">
      <c r="A69" s="7" t="s">
        <v>198</v>
      </c>
      <c r="B69" s="13" t="s">
        <v>206</v>
      </c>
      <c r="C69" s="43" t="s">
        <v>326</v>
      </c>
      <c r="D69" s="66"/>
      <c r="E69" s="43" t="s">
        <v>326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">
        <f t="shared" si="1"/>
        <v>0</v>
      </c>
    </row>
    <row r="70" spans="1:30" x14ac:dyDescent="0.25">
      <c r="A70" s="7" t="s">
        <v>201</v>
      </c>
      <c r="B70" s="13" t="s">
        <v>208</v>
      </c>
      <c r="C70" s="43" t="s">
        <v>326</v>
      </c>
      <c r="D70" s="66" t="s">
        <v>326</v>
      </c>
      <c r="E70" s="43" t="s">
        <v>326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">
        <f t="shared" si="1"/>
        <v>0</v>
      </c>
      <c r="AB70" s="74"/>
      <c r="AC70" s="74"/>
    </row>
    <row r="71" spans="1:30" x14ac:dyDescent="0.25">
      <c r="A71" s="7" t="s">
        <v>203</v>
      </c>
      <c r="B71" s="13" t="s">
        <v>210</v>
      </c>
      <c r="C71" s="43" t="s">
        <v>326</v>
      </c>
      <c r="D71" s="66" t="s">
        <v>326</v>
      </c>
      <c r="E71" s="43" t="s">
        <v>326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">
        <f t="shared" si="1"/>
        <v>0</v>
      </c>
      <c r="AB71" s="71" t="s">
        <v>328</v>
      </c>
      <c r="AC71" s="1"/>
      <c r="AD71" s="1"/>
    </row>
    <row r="72" spans="1:30" x14ac:dyDescent="0.25">
      <c r="A72" s="7" t="s">
        <v>205</v>
      </c>
      <c r="B72" s="13" t="s">
        <v>212</v>
      </c>
      <c r="C72" s="98"/>
      <c r="D72" s="66"/>
      <c r="E72" s="98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">
        <f t="shared" si="1"/>
        <v>0</v>
      </c>
      <c r="AB72" s="64" t="s">
        <v>320</v>
      </c>
      <c r="AC72" s="1"/>
      <c r="AD72" s="1"/>
    </row>
    <row r="73" spans="1:30" x14ac:dyDescent="0.25">
      <c r="A73" s="7" t="s">
        <v>207</v>
      </c>
      <c r="B73" s="13" t="s">
        <v>214</v>
      </c>
      <c r="C73" s="43" t="s">
        <v>326</v>
      </c>
      <c r="D73" s="66"/>
      <c r="E73" s="43" t="s">
        <v>326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">
        <f t="shared" si="1"/>
        <v>0</v>
      </c>
      <c r="AB73" s="1"/>
      <c r="AC73" s="1"/>
      <c r="AD73" s="1"/>
    </row>
    <row r="74" spans="1:30" x14ac:dyDescent="0.25">
      <c r="A74" s="7" t="s">
        <v>209</v>
      </c>
      <c r="B74" s="13" t="s">
        <v>216</v>
      </c>
      <c r="C74" s="43" t="s">
        <v>326</v>
      </c>
      <c r="D74" s="66"/>
      <c r="E74" s="43" t="s">
        <v>326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">
        <f t="shared" si="1"/>
        <v>0</v>
      </c>
      <c r="AB74" s="67" t="s">
        <v>333</v>
      </c>
      <c r="AC74" s="67"/>
      <c r="AD74" s="67"/>
    </row>
    <row r="75" spans="1:30" x14ac:dyDescent="0.25">
      <c r="A75" s="7" t="s">
        <v>211</v>
      </c>
      <c r="B75" s="13" t="s">
        <v>218</v>
      </c>
      <c r="C75" s="43" t="s">
        <v>326</v>
      </c>
      <c r="D75" s="66" t="s">
        <v>326</v>
      </c>
      <c r="E75" s="43" t="s">
        <v>326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">
        <f t="shared" si="1"/>
        <v>0</v>
      </c>
    </row>
    <row r="76" spans="1:30" x14ac:dyDescent="0.25">
      <c r="A76" s="7" t="s">
        <v>213</v>
      </c>
      <c r="B76" s="6" t="s">
        <v>220</v>
      </c>
      <c r="C76" s="43" t="s">
        <v>326</v>
      </c>
      <c r="D76" s="66"/>
      <c r="E76" s="43" t="s">
        <v>326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">
        <f t="shared" si="1"/>
        <v>0</v>
      </c>
    </row>
    <row r="77" spans="1:30" x14ac:dyDescent="0.25">
      <c r="A77" s="7" t="s">
        <v>215</v>
      </c>
      <c r="B77" s="13" t="s">
        <v>222</v>
      </c>
      <c r="C77" s="98"/>
      <c r="D77" s="66"/>
      <c r="E77" s="98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">
        <f t="shared" si="1"/>
        <v>0</v>
      </c>
    </row>
    <row r="78" spans="1:30" x14ac:dyDescent="0.25">
      <c r="A78" s="7" t="s">
        <v>217</v>
      </c>
      <c r="B78" s="13" t="s">
        <v>224</v>
      </c>
      <c r="C78" s="43" t="s">
        <v>326</v>
      </c>
      <c r="D78" s="66"/>
      <c r="E78" s="98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">
        <f t="shared" si="1"/>
        <v>0</v>
      </c>
    </row>
    <row r="79" spans="1:30" x14ac:dyDescent="0.25">
      <c r="A79" s="7" t="s">
        <v>219</v>
      </c>
      <c r="B79" s="13" t="s">
        <v>226</v>
      </c>
      <c r="C79" s="98"/>
      <c r="D79" s="66"/>
      <c r="E79" s="9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">
        <f t="shared" si="1"/>
        <v>0</v>
      </c>
    </row>
    <row r="80" spans="1:30" x14ac:dyDescent="0.25">
      <c r="A80" s="7" t="s">
        <v>221</v>
      </c>
      <c r="B80" s="13" t="s">
        <v>228</v>
      </c>
      <c r="C80" s="43" t="s">
        <v>326</v>
      </c>
      <c r="D80" s="66" t="s">
        <v>326</v>
      </c>
      <c r="E80" s="43" t="s">
        <v>326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">
        <f t="shared" si="1"/>
        <v>0</v>
      </c>
    </row>
    <row r="81" spans="1:26" x14ac:dyDescent="0.25">
      <c r="A81" s="7" t="s">
        <v>223</v>
      </c>
      <c r="B81" s="13" t="s">
        <v>230</v>
      </c>
      <c r="C81" s="43" t="s">
        <v>326</v>
      </c>
      <c r="D81" s="66"/>
      <c r="E81" s="43" t="s">
        <v>326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">
        <f t="shared" si="1"/>
        <v>0</v>
      </c>
    </row>
    <row r="82" spans="1:26" x14ac:dyDescent="0.25">
      <c r="A82" s="7" t="s">
        <v>225</v>
      </c>
      <c r="B82" s="13" t="s">
        <v>232</v>
      </c>
      <c r="C82" s="43" t="s">
        <v>326</v>
      </c>
      <c r="D82" s="66"/>
      <c r="E82" s="43" t="s">
        <v>326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">
        <f t="shared" si="1"/>
        <v>0</v>
      </c>
    </row>
    <row r="83" spans="1:26" x14ac:dyDescent="0.25">
      <c r="A83" s="7" t="s">
        <v>227</v>
      </c>
      <c r="B83" s="6" t="s">
        <v>234</v>
      </c>
      <c r="C83" s="43" t="s">
        <v>326</v>
      </c>
      <c r="D83" s="66"/>
      <c r="E83" s="43" t="s">
        <v>326</v>
      </c>
      <c r="F83" s="74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">
        <f t="shared" si="1"/>
        <v>0</v>
      </c>
    </row>
    <row r="84" spans="1:26" x14ac:dyDescent="0.25">
      <c r="A84" s="7" t="s">
        <v>229</v>
      </c>
      <c r="B84" s="6" t="s">
        <v>236</v>
      </c>
      <c r="C84" s="98"/>
      <c r="D84" s="66"/>
      <c r="E84" s="98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">
        <f t="shared" si="1"/>
        <v>0</v>
      </c>
    </row>
    <row r="85" spans="1:26" x14ac:dyDescent="0.25">
      <c r="A85" s="7" t="s">
        <v>231</v>
      </c>
      <c r="B85" s="6" t="s">
        <v>238</v>
      </c>
      <c r="C85" s="43" t="s">
        <v>326</v>
      </c>
      <c r="D85" s="66"/>
      <c r="E85" s="98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">
        <f t="shared" si="1"/>
        <v>0</v>
      </c>
    </row>
    <row r="86" spans="1:26" x14ac:dyDescent="0.25">
      <c r="A86" s="7" t="s">
        <v>233</v>
      </c>
      <c r="B86" s="6" t="s">
        <v>240</v>
      </c>
      <c r="C86" s="43" t="s">
        <v>326</v>
      </c>
      <c r="D86" s="66"/>
      <c r="E86" s="43" t="s">
        <v>326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">
        <f t="shared" si="1"/>
        <v>0</v>
      </c>
    </row>
    <row r="87" spans="1:26" x14ac:dyDescent="0.25">
      <c r="A87" s="7" t="s">
        <v>235</v>
      </c>
      <c r="B87" s="6" t="s">
        <v>242</v>
      </c>
      <c r="C87" s="43" t="s">
        <v>326</v>
      </c>
      <c r="D87" s="66"/>
      <c r="E87" s="43" t="s">
        <v>326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">
        <f t="shared" si="1"/>
        <v>0</v>
      </c>
    </row>
    <row r="88" spans="1:26" x14ac:dyDescent="0.25">
      <c r="A88" s="7" t="s">
        <v>237</v>
      </c>
      <c r="B88" s="6" t="s">
        <v>244</v>
      </c>
      <c r="C88" s="43" t="s">
        <v>326</v>
      </c>
      <c r="D88" s="66"/>
      <c r="E88" s="43" t="s">
        <v>326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">
        <f t="shared" si="1"/>
        <v>0</v>
      </c>
    </row>
    <row r="89" spans="1:26" x14ac:dyDescent="0.25">
      <c r="A89" s="7" t="s">
        <v>239</v>
      </c>
      <c r="B89" s="6" t="s">
        <v>246</v>
      </c>
      <c r="C89" s="98"/>
      <c r="D89" s="66"/>
      <c r="E89" s="98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">
        <f t="shared" si="1"/>
        <v>0</v>
      </c>
    </row>
    <row r="90" spans="1:26" x14ac:dyDescent="0.25">
      <c r="A90" s="7" t="s">
        <v>241</v>
      </c>
      <c r="B90" s="6" t="s">
        <v>248</v>
      </c>
      <c r="C90" s="43" t="s">
        <v>326</v>
      </c>
      <c r="D90" s="66"/>
      <c r="E90" s="43" t="s">
        <v>326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">
        <f t="shared" si="1"/>
        <v>0</v>
      </c>
    </row>
    <row r="91" spans="1:26" x14ac:dyDescent="0.25">
      <c r="A91" s="7" t="s">
        <v>243</v>
      </c>
      <c r="B91" s="6" t="s">
        <v>250</v>
      </c>
      <c r="C91" s="43" t="s">
        <v>326</v>
      </c>
      <c r="D91" s="66" t="s">
        <v>326</v>
      </c>
      <c r="E91" s="43" t="s">
        <v>326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">
        <f t="shared" si="1"/>
        <v>0</v>
      </c>
    </row>
    <row r="92" spans="1:26" x14ac:dyDescent="0.25">
      <c r="A92" s="7" t="s">
        <v>245</v>
      </c>
      <c r="B92" s="6" t="s">
        <v>252</v>
      </c>
      <c r="C92" s="43" t="s">
        <v>326</v>
      </c>
      <c r="D92" s="66" t="s">
        <v>326</v>
      </c>
      <c r="E92" s="43" t="s">
        <v>326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">
        <f t="shared" si="1"/>
        <v>0</v>
      </c>
    </row>
    <row r="93" spans="1:26" x14ac:dyDescent="0.25">
      <c r="A93" s="24"/>
      <c r="B93" s="7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V93" s="1"/>
      <c r="W93" s="1"/>
      <c r="X93" s="1"/>
      <c r="Y93" s="1"/>
      <c r="Z93" s="1"/>
    </row>
    <row r="94" spans="1:26" x14ac:dyDescent="0.25">
      <c r="A94" s="24"/>
      <c r="B94" s="74"/>
      <c r="C94" s="102" t="s">
        <v>348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4"/>
    </row>
    <row r="95" spans="1:26" ht="41.25" x14ac:dyDescent="0.25">
      <c r="A95" s="24"/>
      <c r="B95" s="17"/>
      <c r="C95" s="85" t="s">
        <v>319</v>
      </c>
      <c r="D95" s="85" t="s">
        <v>319</v>
      </c>
      <c r="E95" s="85" t="s">
        <v>319</v>
      </c>
      <c r="F95" s="85" t="s">
        <v>319</v>
      </c>
      <c r="G95" s="35" t="s">
        <v>319</v>
      </c>
      <c r="H95" s="35" t="s">
        <v>319</v>
      </c>
      <c r="I95" s="35" t="s">
        <v>319</v>
      </c>
      <c r="J95" s="35" t="s">
        <v>319</v>
      </c>
      <c r="K95" s="91" t="s">
        <v>319</v>
      </c>
      <c r="L95" s="91" t="s">
        <v>319</v>
      </c>
      <c r="M95" s="91" t="s">
        <v>319</v>
      </c>
      <c r="N95" s="91" t="s">
        <v>319</v>
      </c>
      <c r="O95" s="91" t="s">
        <v>319</v>
      </c>
      <c r="P95" s="37" t="s">
        <v>319</v>
      </c>
      <c r="Q95" s="37" t="s">
        <v>319</v>
      </c>
      <c r="R95" s="37" t="s">
        <v>319</v>
      </c>
      <c r="S95" s="37" t="s">
        <v>319</v>
      </c>
      <c r="T95" s="96" t="s">
        <v>319</v>
      </c>
      <c r="U95" s="96" t="s">
        <v>319</v>
      </c>
      <c r="V95" s="96" t="s">
        <v>319</v>
      </c>
      <c r="W95" s="96" t="s">
        <v>319</v>
      </c>
      <c r="X95" s="96" t="s">
        <v>319</v>
      </c>
      <c r="Y95" s="72"/>
      <c r="Z95" s="4" t="s">
        <v>314</v>
      </c>
    </row>
    <row r="96" spans="1:26" x14ac:dyDescent="0.25">
      <c r="A96" s="23"/>
      <c r="B96" s="8" t="s">
        <v>253</v>
      </c>
      <c r="C96" s="86">
        <v>6</v>
      </c>
      <c r="D96" s="86">
        <v>13</v>
      </c>
      <c r="E96" s="86">
        <v>20</v>
      </c>
      <c r="F96" s="86">
        <v>27</v>
      </c>
      <c r="G96" s="39">
        <v>3</v>
      </c>
      <c r="H96" s="39">
        <v>10</v>
      </c>
      <c r="I96" s="39">
        <v>17</v>
      </c>
      <c r="J96" s="39">
        <v>24</v>
      </c>
      <c r="K96" s="92">
        <v>1</v>
      </c>
      <c r="L96" s="92">
        <v>8</v>
      </c>
      <c r="M96" s="92">
        <v>15</v>
      </c>
      <c r="N96" s="92">
        <v>22</v>
      </c>
      <c r="O96" s="92">
        <v>29</v>
      </c>
      <c r="P96" s="41">
        <v>5</v>
      </c>
      <c r="Q96" s="41">
        <v>12</v>
      </c>
      <c r="R96" s="41">
        <v>19</v>
      </c>
      <c r="S96" s="41">
        <v>26</v>
      </c>
      <c r="T96" s="97">
        <v>3</v>
      </c>
      <c r="U96" s="97">
        <v>10</v>
      </c>
      <c r="V96" s="97">
        <v>17</v>
      </c>
      <c r="W96" s="97">
        <v>24</v>
      </c>
      <c r="X96" s="97">
        <v>31</v>
      </c>
      <c r="Y96" s="43"/>
      <c r="Z96" s="4">
        <f t="shared" ref="Z96:Z125" si="2">COUNTIF(C96:Y96,"=F")</f>
        <v>0</v>
      </c>
    </row>
    <row r="97" spans="1:30" x14ac:dyDescent="0.25">
      <c r="A97" s="5" t="s">
        <v>247</v>
      </c>
      <c r="B97" s="6" t="s">
        <v>255</v>
      </c>
      <c r="C97" s="43"/>
      <c r="D97" s="66"/>
      <c r="E97" s="43"/>
      <c r="F97" s="43"/>
      <c r="G97" s="43"/>
      <c r="H97" s="43"/>
      <c r="I97" s="43"/>
      <c r="J97" s="43"/>
      <c r="K97" s="74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">
        <f t="shared" si="2"/>
        <v>0</v>
      </c>
    </row>
    <row r="98" spans="1:30" x14ac:dyDescent="0.25">
      <c r="A98" s="5" t="s">
        <v>249</v>
      </c>
      <c r="B98" s="6" t="s">
        <v>257</v>
      </c>
      <c r="C98" s="43" t="s">
        <v>326</v>
      </c>
      <c r="D98" s="66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">
        <f t="shared" si="2"/>
        <v>0</v>
      </c>
    </row>
    <row r="99" spans="1:30" x14ac:dyDescent="0.25">
      <c r="A99" s="5" t="s">
        <v>251</v>
      </c>
      <c r="B99" s="6" t="s">
        <v>259</v>
      </c>
      <c r="C99" s="43" t="s">
        <v>326</v>
      </c>
      <c r="D99" s="66" t="s">
        <v>326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">
        <f t="shared" si="2"/>
        <v>0</v>
      </c>
    </row>
    <row r="100" spans="1:30" x14ac:dyDescent="0.25">
      <c r="A100" s="5" t="s">
        <v>254</v>
      </c>
      <c r="B100" s="6" t="s">
        <v>261</v>
      </c>
      <c r="C100" s="43" t="s">
        <v>326</v>
      </c>
      <c r="D100" s="66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">
        <f t="shared" si="2"/>
        <v>0</v>
      </c>
    </row>
    <row r="101" spans="1:30" x14ac:dyDescent="0.25">
      <c r="A101" s="5" t="s">
        <v>256</v>
      </c>
      <c r="B101" s="6" t="s">
        <v>263</v>
      </c>
      <c r="C101" s="43" t="s">
        <v>326</v>
      </c>
      <c r="D101" s="66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">
        <f t="shared" si="2"/>
        <v>0</v>
      </c>
      <c r="AA101" s="74"/>
      <c r="AB101" s="74"/>
      <c r="AC101" s="74"/>
      <c r="AD101" s="74"/>
    </row>
    <row r="102" spans="1:30" x14ac:dyDescent="0.25">
      <c r="A102" s="5" t="s">
        <v>258</v>
      </c>
      <c r="B102" s="6" t="s">
        <v>265</v>
      </c>
      <c r="C102" s="43" t="s">
        <v>326</v>
      </c>
      <c r="D102" s="66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">
        <f t="shared" si="2"/>
        <v>0</v>
      </c>
      <c r="AA102" s="74"/>
      <c r="AB102" s="74"/>
      <c r="AC102" s="74"/>
      <c r="AD102" s="74"/>
    </row>
    <row r="103" spans="1:30" x14ac:dyDescent="0.25">
      <c r="A103" s="5" t="s">
        <v>260</v>
      </c>
      <c r="B103" s="6" t="s">
        <v>267</v>
      </c>
      <c r="C103" s="43" t="s">
        <v>326</v>
      </c>
      <c r="D103" s="66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">
        <f t="shared" si="2"/>
        <v>0</v>
      </c>
      <c r="AA103" s="74"/>
      <c r="AB103" s="74"/>
      <c r="AC103" s="74"/>
      <c r="AD103" s="74"/>
    </row>
    <row r="104" spans="1:30" x14ac:dyDescent="0.25">
      <c r="A104" s="5" t="s">
        <v>262</v>
      </c>
      <c r="B104" s="6" t="s">
        <v>269</v>
      </c>
      <c r="C104" s="43" t="s">
        <v>326</v>
      </c>
      <c r="D104" s="66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">
        <f t="shared" si="2"/>
        <v>0</v>
      </c>
      <c r="AB104" s="71" t="s">
        <v>328</v>
      </c>
    </row>
    <row r="105" spans="1:30" x14ac:dyDescent="0.25">
      <c r="A105" s="5" t="s">
        <v>264</v>
      </c>
      <c r="B105" s="6" t="s">
        <v>271</v>
      </c>
      <c r="C105" s="43" t="s">
        <v>326</v>
      </c>
      <c r="D105" s="66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">
        <f t="shared" si="2"/>
        <v>0</v>
      </c>
      <c r="AB105" s="64" t="s">
        <v>320</v>
      </c>
    </row>
    <row r="106" spans="1:30" x14ac:dyDescent="0.25">
      <c r="A106" s="5" t="s">
        <v>266</v>
      </c>
      <c r="B106" s="6" t="s">
        <v>273</v>
      </c>
      <c r="C106" s="43"/>
      <c r="D106" s="66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">
        <f t="shared" si="2"/>
        <v>0</v>
      </c>
    </row>
    <row r="107" spans="1:30" x14ac:dyDescent="0.25">
      <c r="A107" s="5" t="s">
        <v>268</v>
      </c>
      <c r="B107" s="6" t="s">
        <v>275</v>
      </c>
      <c r="C107" s="43" t="s">
        <v>326</v>
      </c>
      <c r="D107" s="66" t="s">
        <v>326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">
        <f t="shared" si="2"/>
        <v>0</v>
      </c>
      <c r="AB107" s="67" t="s">
        <v>333</v>
      </c>
      <c r="AC107" s="67"/>
      <c r="AD107" s="67"/>
    </row>
    <row r="108" spans="1:30" x14ac:dyDescent="0.25">
      <c r="A108" s="5" t="s">
        <v>270</v>
      </c>
      <c r="B108" s="6" t="s">
        <v>277</v>
      </c>
      <c r="C108" s="43" t="s">
        <v>326</v>
      </c>
      <c r="D108" s="66" t="s">
        <v>326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">
        <f t="shared" si="2"/>
        <v>0</v>
      </c>
    </row>
    <row r="109" spans="1:30" x14ac:dyDescent="0.25">
      <c r="A109" s="5" t="s">
        <v>272</v>
      </c>
      <c r="B109" s="6" t="s">
        <v>279</v>
      </c>
      <c r="C109" s="43" t="s">
        <v>326</v>
      </c>
      <c r="D109" s="66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">
        <f t="shared" si="2"/>
        <v>0</v>
      </c>
    </row>
    <row r="110" spans="1:30" x14ac:dyDescent="0.25">
      <c r="A110" s="5" t="s">
        <v>274</v>
      </c>
      <c r="B110" s="6" t="s">
        <v>281</v>
      </c>
      <c r="C110" s="43"/>
      <c r="D110" s="66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">
        <f t="shared" si="2"/>
        <v>0</v>
      </c>
    </row>
    <row r="111" spans="1:30" x14ac:dyDescent="0.25">
      <c r="A111" s="16" t="s">
        <v>276</v>
      </c>
      <c r="B111" s="4" t="s">
        <v>283</v>
      </c>
      <c r="C111" s="43" t="s">
        <v>326</v>
      </c>
      <c r="D111" s="66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">
        <f t="shared" si="2"/>
        <v>0</v>
      </c>
    </row>
    <row r="112" spans="1:30" x14ac:dyDescent="0.25">
      <c r="A112" s="16" t="s">
        <v>278</v>
      </c>
      <c r="B112" s="4" t="s">
        <v>285</v>
      </c>
      <c r="C112" s="43"/>
      <c r="D112" s="66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">
        <f t="shared" si="2"/>
        <v>0</v>
      </c>
    </row>
    <row r="113" spans="1:26" x14ac:dyDescent="0.25">
      <c r="A113" s="16" t="s">
        <v>280</v>
      </c>
      <c r="B113" s="4" t="s">
        <v>287</v>
      </c>
      <c r="C113" s="43" t="s">
        <v>326</v>
      </c>
      <c r="D113" s="66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">
        <f t="shared" si="2"/>
        <v>0</v>
      </c>
    </row>
    <row r="114" spans="1:26" x14ac:dyDescent="0.25">
      <c r="A114" s="16" t="s">
        <v>282</v>
      </c>
      <c r="B114" s="4" t="s">
        <v>289</v>
      </c>
      <c r="C114" s="43" t="s">
        <v>326</v>
      </c>
      <c r="D114" s="66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">
        <f t="shared" si="2"/>
        <v>0</v>
      </c>
    </row>
    <row r="115" spans="1:26" x14ac:dyDescent="0.25">
      <c r="A115" s="16" t="s">
        <v>284</v>
      </c>
      <c r="B115" s="4" t="s">
        <v>290</v>
      </c>
      <c r="C115" s="43" t="s">
        <v>326</v>
      </c>
      <c r="D115" s="66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">
        <f t="shared" si="2"/>
        <v>0</v>
      </c>
    </row>
    <row r="116" spans="1:26" x14ac:dyDescent="0.25">
      <c r="A116" s="16" t="s">
        <v>286</v>
      </c>
      <c r="B116" s="4" t="s">
        <v>292</v>
      </c>
      <c r="C116" s="43" t="s">
        <v>326</v>
      </c>
      <c r="D116" s="66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">
        <f t="shared" si="2"/>
        <v>0</v>
      </c>
    </row>
    <row r="117" spans="1:26" x14ac:dyDescent="0.25">
      <c r="A117" s="16" t="s">
        <v>288</v>
      </c>
      <c r="B117" s="4" t="s">
        <v>294</v>
      </c>
      <c r="C117" s="43"/>
      <c r="D117" s="66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">
        <f t="shared" si="2"/>
        <v>0</v>
      </c>
    </row>
    <row r="118" spans="1:26" x14ac:dyDescent="0.25">
      <c r="A118" s="16" t="s">
        <v>296</v>
      </c>
      <c r="B118" s="4" t="s">
        <v>297</v>
      </c>
      <c r="C118" s="43" t="s">
        <v>326</v>
      </c>
      <c r="D118" s="66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">
        <f t="shared" si="2"/>
        <v>0</v>
      </c>
    </row>
    <row r="119" spans="1:26" x14ac:dyDescent="0.25">
      <c r="A119" s="16" t="s">
        <v>291</v>
      </c>
      <c r="B119" s="4" t="s">
        <v>299</v>
      </c>
      <c r="C119" s="43"/>
      <c r="D119" s="66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">
        <f t="shared" si="2"/>
        <v>0</v>
      </c>
    </row>
    <row r="120" spans="1:26" x14ac:dyDescent="0.25">
      <c r="A120" s="16" t="s">
        <v>293</v>
      </c>
      <c r="B120" s="4" t="s">
        <v>301</v>
      </c>
      <c r="C120" s="43" t="s">
        <v>326</v>
      </c>
      <c r="D120" s="66" t="s">
        <v>326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">
        <f t="shared" si="2"/>
        <v>0</v>
      </c>
    </row>
    <row r="121" spans="1:26" x14ac:dyDescent="0.25">
      <c r="A121" s="16" t="s">
        <v>295</v>
      </c>
      <c r="B121" s="4" t="s">
        <v>303</v>
      </c>
      <c r="C121" s="43"/>
      <c r="D121" s="66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">
        <f t="shared" si="2"/>
        <v>0</v>
      </c>
    </row>
    <row r="122" spans="1:26" x14ac:dyDescent="0.25">
      <c r="A122" s="16" t="s">
        <v>298</v>
      </c>
      <c r="B122" s="4" t="s">
        <v>304</v>
      </c>
      <c r="C122" s="43" t="s">
        <v>326</v>
      </c>
      <c r="D122" s="66" t="s">
        <v>326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">
        <f t="shared" si="2"/>
        <v>0</v>
      </c>
    </row>
    <row r="123" spans="1:26" x14ac:dyDescent="0.25">
      <c r="A123" s="16" t="s">
        <v>300</v>
      </c>
      <c r="B123" s="4" t="s">
        <v>305</v>
      </c>
      <c r="C123" s="43" t="s">
        <v>326</v>
      </c>
      <c r="D123" s="66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">
        <f t="shared" si="2"/>
        <v>0</v>
      </c>
    </row>
    <row r="124" spans="1:26" x14ac:dyDescent="0.25">
      <c r="A124" s="16" t="s">
        <v>302</v>
      </c>
      <c r="B124" s="4" t="s">
        <v>306</v>
      </c>
      <c r="C124" s="43"/>
      <c r="D124" s="66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">
        <f t="shared" si="2"/>
        <v>0</v>
      </c>
    </row>
    <row r="125" spans="1:26" x14ac:dyDescent="0.25">
      <c r="A125" s="57" t="s">
        <v>307</v>
      </c>
      <c r="B125" s="4" t="s">
        <v>308</v>
      </c>
      <c r="C125" s="43" t="s">
        <v>326</v>
      </c>
      <c r="D125" s="66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">
        <f t="shared" si="2"/>
        <v>0</v>
      </c>
    </row>
  </sheetData>
  <mergeCells count="4">
    <mergeCell ref="C8:Z8"/>
    <mergeCell ref="C41:Z41"/>
    <mergeCell ref="C64:Z64"/>
    <mergeCell ref="C94:Z94"/>
  </mergeCells>
  <phoneticPr fontId="13" type="noConversion"/>
  <conditionalFormatting sqref="L10:O38 L66:O91 L96:O121 L43:O62 C43:K57 P43:U57 F84:F86 F82 C122:J125 K123:K125 K96 K98:K112 V66:Y91 V96:Y121 C92:Y92 V43:Y62 L122:Y125 V10:Y38">
    <cfRule type="containsText" dxfId="97" priority="123" operator="containsText" text="F">
      <formula>NOT(ISERROR(SEARCH("F",C10)))</formula>
    </cfRule>
    <cfRule type="containsText" dxfId="96" priority="124" operator="containsText" text="A">
      <formula>NOT(ISERROR(SEARCH("A",C10)))</formula>
    </cfRule>
  </conditionalFormatting>
  <conditionalFormatting sqref="C10:E25">
    <cfRule type="containsText" dxfId="95" priority="119" operator="containsText" text="F">
      <formula>NOT(ISERROR(SEARCH("F",C10)))</formula>
    </cfRule>
    <cfRule type="containsText" dxfId="94" priority="120" operator="containsText" text="A">
      <formula>NOT(ISERROR(SEARCH("A",C10)))</formula>
    </cfRule>
  </conditionalFormatting>
  <conditionalFormatting sqref="F10:F25">
    <cfRule type="containsText" dxfId="93" priority="117" operator="containsText" text="F">
      <formula>NOT(ISERROR(SEARCH("F",F10)))</formula>
    </cfRule>
    <cfRule type="containsText" dxfId="92" priority="118" operator="containsText" text="A">
      <formula>NOT(ISERROR(SEARCH("A",F10)))</formula>
    </cfRule>
  </conditionalFormatting>
  <conditionalFormatting sqref="G10:J25">
    <cfRule type="containsText" dxfId="91" priority="115" operator="containsText" text="F">
      <formula>NOT(ISERROR(SEARCH("F",G10)))</formula>
    </cfRule>
    <cfRule type="containsText" dxfId="90" priority="116" operator="containsText" text="A">
      <formula>NOT(ISERROR(SEARCH("A",G10)))</formula>
    </cfRule>
  </conditionalFormatting>
  <conditionalFormatting sqref="K10:K25">
    <cfRule type="containsText" dxfId="89" priority="113" operator="containsText" text="F">
      <formula>NOT(ISERROR(SEARCH("F",K10)))</formula>
    </cfRule>
    <cfRule type="containsText" dxfId="88" priority="114" operator="containsText" text="A">
      <formula>NOT(ISERROR(SEARCH("A",K10)))</formula>
    </cfRule>
  </conditionalFormatting>
  <conditionalFormatting sqref="P10:U25">
    <cfRule type="containsText" dxfId="87" priority="111" operator="containsText" text="F">
      <formula>NOT(ISERROR(SEARCH("F",P10)))</formula>
    </cfRule>
    <cfRule type="containsText" dxfId="86" priority="112" operator="containsText" text="A">
      <formula>NOT(ISERROR(SEARCH("A",P10)))</formula>
    </cfRule>
  </conditionalFormatting>
  <conditionalFormatting sqref="Z10:Z25">
    <cfRule type="iconSet" priority="121">
      <iconSet reverse="1">
        <cfvo type="percent" val="0"/>
        <cfvo type="num" val="2"/>
        <cfvo type="num" val="3"/>
      </iconSet>
    </cfRule>
    <cfRule type="iconSet" priority="122">
      <iconSet iconSet="3Symbols2">
        <cfvo type="percent" val="0"/>
        <cfvo type="percent" val="33"/>
        <cfvo type="percent" val="67"/>
      </iconSet>
    </cfRule>
  </conditionalFormatting>
  <conditionalFormatting sqref="C66:E81">
    <cfRule type="containsText" dxfId="85" priority="107" operator="containsText" text="F">
      <formula>NOT(ISERROR(SEARCH("F",C66)))</formula>
    </cfRule>
    <cfRule type="containsText" dxfId="84" priority="108" operator="containsText" text="A">
      <formula>NOT(ISERROR(SEARCH("A",C66)))</formula>
    </cfRule>
  </conditionalFormatting>
  <conditionalFormatting sqref="F66:F81">
    <cfRule type="containsText" dxfId="83" priority="105" operator="containsText" text="F">
      <formula>NOT(ISERROR(SEARCH("F",F66)))</formula>
    </cfRule>
    <cfRule type="containsText" dxfId="82" priority="106" operator="containsText" text="A">
      <formula>NOT(ISERROR(SEARCH("A",F66)))</formula>
    </cfRule>
  </conditionalFormatting>
  <conditionalFormatting sqref="G66:J81">
    <cfRule type="containsText" dxfId="81" priority="103" operator="containsText" text="F">
      <formula>NOT(ISERROR(SEARCH("F",G66)))</formula>
    </cfRule>
    <cfRule type="containsText" dxfId="80" priority="104" operator="containsText" text="A">
      <formula>NOT(ISERROR(SEARCH("A",G66)))</formula>
    </cfRule>
  </conditionalFormatting>
  <conditionalFormatting sqref="K66:K81">
    <cfRule type="containsText" dxfId="79" priority="101" operator="containsText" text="F">
      <formula>NOT(ISERROR(SEARCH("F",K66)))</formula>
    </cfRule>
    <cfRule type="containsText" dxfId="78" priority="102" operator="containsText" text="A">
      <formula>NOT(ISERROR(SEARCH("A",K66)))</formula>
    </cfRule>
  </conditionalFormatting>
  <conditionalFormatting sqref="P66:U81">
    <cfRule type="containsText" dxfId="77" priority="99" operator="containsText" text="F">
      <formula>NOT(ISERROR(SEARCH("F",P66)))</formula>
    </cfRule>
    <cfRule type="containsText" dxfId="76" priority="100" operator="containsText" text="A">
      <formula>NOT(ISERROR(SEARCH("A",P66)))</formula>
    </cfRule>
  </conditionalFormatting>
  <conditionalFormatting sqref="Z66:Z81">
    <cfRule type="iconSet" priority="109">
      <iconSet reverse="1">
        <cfvo type="percent" val="0"/>
        <cfvo type="num" val="2"/>
        <cfvo type="num" val="3"/>
      </iconSet>
    </cfRule>
    <cfRule type="iconSet" priority="110">
      <iconSet iconSet="3Symbols2">
        <cfvo type="percent" val="0"/>
        <cfvo type="percent" val="33"/>
        <cfvo type="percent" val="67"/>
      </iconSet>
    </cfRule>
  </conditionalFormatting>
  <conditionalFormatting sqref="C96:E111">
    <cfRule type="containsText" dxfId="75" priority="95" operator="containsText" text="F">
      <formula>NOT(ISERROR(SEARCH("F",C96)))</formula>
    </cfRule>
    <cfRule type="containsText" dxfId="74" priority="96" operator="containsText" text="A">
      <formula>NOT(ISERROR(SEARCH("A",C96)))</formula>
    </cfRule>
  </conditionalFormatting>
  <conditionalFormatting sqref="F96:F111">
    <cfRule type="containsText" dxfId="73" priority="93" operator="containsText" text="F">
      <formula>NOT(ISERROR(SEARCH("F",F96)))</formula>
    </cfRule>
    <cfRule type="containsText" dxfId="72" priority="94" operator="containsText" text="A">
      <formula>NOT(ISERROR(SEARCH("A",F96)))</formula>
    </cfRule>
  </conditionalFormatting>
  <conditionalFormatting sqref="G96:J111">
    <cfRule type="containsText" dxfId="71" priority="91" operator="containsText" text="F">
      <formula>NOT(ISERROR(SEARCH("F",G96)))</formula>
    </cfRule>
    <cfRule type="containsText" dxfId="70" priority="92" operator="containsText" text="A">
      <formula>NOT(ISERROR(SEARCH("A",G96)))</formula>
    </cfRule>
  </conditionalFormatting>
  <conditionalFormatting sqref="P96:U111">
    <cfRule type="containsText" dxfId="69" priority="87" operator="containsText" text="F">
      <formula>NOT(ISERROR(SEARCH("F",P96)))</formula>
    </cfRule>
    <cfRule type="containsText" dxfId="68" priority="88" operator="containsText" text="A">
      <formula>NOT(ISERROR(SEARCH("A",P96)))</formula>
    </cfRule>
  </conditionalFormatting>
  <conditionalFormatting sqref="Z96:Z111">
    <cfRule type="iconSet" priority="97">
      <iconSet reverse="1">
        <cfvo type="percent" val="0"/>
        <cfvo type="num" val="2"/>
        <cfvo type="num" val="3"/>
      </iconSet>
    </cfRule>
    <cfRule type="iconSet" priority="98">
      <iconSet iconSet="3Symbols2">
        <cfvo type="percent" val="0"/>
        <cfvo type="percent" val="33"/>
        <cfvo type="percent" val="67"/>
      </iconSet>
    </cfRule>
  </conditionalFormatting>
  <conditionalFormatting sqref="C26:E31">
    <cfRule type="containsText" dxfId="67" priority="83" operator="containsText" text="F">
      <formula>NOT(ISERROR(SEARCH("F",C26)))</formula>
    </cfRule>
    <cfRule type="containsText" dxfId="66" priority="84" operator="containsText" text="A">
      <formula>NOT(ISERROR(SEARCH("A",C26)))</formula>
    </cfRule>
  </conditionalFormatting>
  <conditionalFormatting sqref="F26:F31">
    <cfRule type="containsText" dxfId="65" priority="81" operator="containsText" text="F">
      <formula>NOT(ISERROR(SEARCH("F",F26)))</formula>
    </cfRule>
    <cfRule type="containsText" dxfId="64" priority="82" operator="containsText" text="A">
      <formula>NOT(ISERROR(SEARCH("A",F26)))</formula>
    </cfRule>
  </conditionalFormatting>
  <conditionalFormatting sqref="G26:J31">
    <cfRule type="containsText" dxfId="63" priority="79" operator="containsText" text="F">
      <formula>NOT(ISERROR(SEARCH("F",G26)))</formula>
    </cfRule>
    <cfRule type="containsText" dxfId="62" priority="80" operator="containsText" text="A">
      <formula>NOT(ISERROR(SEARCH("A",G26)))</formula>
    </cfRule>
  </conditionalFormatting>
  <conditionalFormatting sqref="K26:K31">
    <cfRule type="containsText" dxfId="61" priority="77" operator="containsText" text="F">
      <formula>NOT(ISERROR(SEARCH("F",K26)))</formula>
    </cfRule>
    <cfRule type="containsText" dxfId="60" priority="78" operator="containsText" text="A">
      <formula>NOT(ISERROR(SEARCH("A",K26)))</formula>
    </cfRule>
  </conditionalFormatting>
  <conditionalFormatting sqref="P26:U31">
    <cfRule type="containsText" dxfId="59" priority="75" operator="containsText" text="F">
      <formula>NOT(ISERROR(SEARCH("F",P26)))</formula>
    </cfRule>
    <cfRule type="containsText" dxfId="58" priority="76" operator="containsText" text="A">
      <formula>NOT(ISERROR(SEARCH("A",P26)))</formula>
    </cfRule>
  </conditionalFormatting>
  <conditionalFormatting sqref="Z26:Z31">
    <cfRule type="iconSet" priority="85">
      <iconSet reverse="1">
        <cfvo type="percent" val="0"/>
        <cfvo type="num" val="2"/>
        <cfvo type="num" val="3"/>
      </iconSet>
    </cfRule>
    <cfRule type="iconSet" priority="86">
      <iconSet iconSet="3Symbols2">
        <cfvo type="percent" val="0"/>
        <cfvo type="percent" val="33"/>
        <cfvo type="percent" val="67"/>
      </iconSet>
    </cfRule>
  </conditionalFormatting>
  <conditionalFormatting sqref="C32:E38">
    <cfRule type="containsText" dxfId="57" priority="71" operator="containsText" text="F">
      <formula>NOT(ISERROR(SEARCH("F",C32)))</formula>
    </cfRule>
    <cfRule type="containsText" dxfId="56" priority="72" operator="containsText" text="A">
      <formula>NOT(ISERROR(SEARCH("A",C32)))</formula>
    </cfRule>
  </conditionalFormatting>
  <conditionalFormatting sqref="F32:F38">
    <cfRule type="containsText" dxfId="55" priority="69" operator="containsText" text="F">
      <formula>NOT(ISERROR(SEARCH("F",F32)))</formula>
    </cfRule>
    <cfRule type="containsText" dxfId="54" priority="70" operator="containsText" text="A">
      <formula>NOT(ISERROR(SEARCH("A",F32)))</formula>
    </cfRule>
  </conditionalFormatting>
  <conditionalFormatting sqref="G32:J38">
    <cfRule type="containsText" dxfId="53" priority="67" operator="containsText" text="F">
      <formula>NOT(ISERROR(SEARCH("F",G32)))</formula>
    </cfRule>
    <cfRule type="containsText" dxfId="52" priority="68" operator="containsText" text="A">
      <formula>NOT(ISERROR(SEARCH("A",G32)))</formula>
    </cfRule>
  </conditionalFormatting>
  <conditionalFormatting sqref="K32:K38">
    <cfRule type="containsText" dxfId="51" priority="65" operator="containsText" text="F">
      <formula>NOT(ISERROR(SEARCH("F",K32)))</formula>
    </cfRule>
    <cfRule type="containsText" dxfId="50" priority="66" operator="containsText" text="A">
      <formula>NOT(ISERROR(SEARCH("A",K32)))</formula>
    </cfRule>
  </conditionalFormatting>
  <conditionalFormatting sqref="P32:U38">
    <cfRule type="containsText" dxfId="49" priority="63" operator="containsText" text="F">
      <formula>NOT(ISERROR(SEARCH("F",P32)))</formula>
    </cfRule>
    <cfRule type="containsText" dxfId="48" priority="64" operator="containsText" text="A">
      <formula>NOT(ISERROR(SEARCH("A",P32)))</formula>
    </cfRule>
  </conditionalFormatting>
  <conditionalFormatting sqref="Z32:Z38">
    <cfRule type="iconSet" priority="73">
      <iconSet reverse="1">
        <cfvo type="percent" val="0"/>
        <cfvo type="num" val="2"/>
        <cfvo type="num" val="3"/>
      </iconSet>
    </cfRule>
    <cfRule type="iconSet" priority="74">
      <iconSet iconSet="3Symbols2">
        <cfvo type="percent" val="0"/>
        <cfvo type="percent" val="33"/>
        <cfvo type="percent" val="67"/>
      </iconSet>
    </cfRule>
  </conditionalFormatting>
  <conditionalFormatting sqref="C58:E62">
    <cfRule type="containsText" dxfId="47" priority="59" operator="containsText" text="F">
      <formula>NOT(ISERROR(SEARCH("F",C58)))</formula>
    </cfRule>
    <cfRule type="containsText" dxfId="46" priority="60" operator="containsText" text="A">
      <formula>NOT(ISERROR(SEARCH("A",C58)))</formula>
    </cfRule>
  </conditionalFormatting>
  <conditionalFormatting sqref="F58:F62">
    <cfRule type="containsText" dxfId="45" priority="57" operator="containsText" text="F">
      <formula>NOT(ISERROR(SEARCH("F",F58)))</formula>
    </cfRule>
    <cfRule type="containsText" dxfId="44" priority="58" operator="containsText" text="A">
      <formula>NOT(ISERROR(SEARCH("A",F58)))</formula>
    </cfRule>
  </conditionalFormatting>
  <conditionalFormatting sqref="G58:J62">
    <cfRule type="containsText" dxfId="43" priority="55" operator="containsText" text="F">
      <formula>NOT(ISERROR(SEARCH("F",G58)))</formula>
    </cfRule>
    <cfRule type="containsText" dxfId="42" priority="56" operator="containsText" text="A">
      <formula>NOT(ISERROR(SEARCH("A",G58)))</formula>
    </cfRule>
  </conditionalFormatting>
  <conditionalFormatting sqref="K58:K62">
    <cfRule type="containsText" dxfId="41" priority="53" operator="containsText" text="F">
      <formula>NOT(ISERROR(SEARCH("F",K58)))</formula>
    </cfRule>
    <cfRule type="containsText" dxfId="40" priority="54" operator="containsText" text="A">
      <formula>NOT(ISERROR(SEARCH("A",K58)))</formula>
    </cfRule>
  </conditionalFormatting>
  <conditionalFormatting sqref="P58:U62">
    <cfRule type="containsText" dxfId="39" priority="51" operator="containsText" text="F">
      <formula>NOT(ISERROR(SEARCH("F",P58)))</formula>
    </cfRule>
    <cfRule type="containsText" dxfId="38" priority="52" operator="containsText" text="A">
      <formula>NOT(ISERROR(SEARCH("A",P58)))</formula>
    </cfRule>
  </conditionalFormatting>
  <conditionalFormatting sqref="Z58:Z62">
    <cfRule type="iconSet" priority="61">
      <iconSet reverse="1">
        <cfvo type="percent" val="0"/>
        <cfvo type="num" val="2"/>
        <cfvo type="num" val="3"/>
      </iconSet>
    </cfRule>
    <cfRule type="iconSet" priority="62">
      <iconSet iconSet="3Symbols2">
        <cfvo type="percent" val="0"/>
        <cfvo type="percent" val="33"/>
        <cfvo type="percent" val="67"/>
      </iconSet>
    </cfRule>
  </conditionalFormatting>
  <conditionalFormatting sqref="C82:E86">
    <cfRule type="containsText" dxfId="37" priority="47" operator="containsText" text="F">
      <formula>NOT(ISERROR(SEARCH("F",C82)))</formula>
    </cfRule>
    <cfRule type="containsText" dxfId="36" priority="48" operator="containsText" text="A">
      <formula>NOT(ISERROR(SEARCH("A",C82)))</formula>
    </cfRule>
  </conditionalFormatting>
  <conditionalFormatting sqref="G82:J86">
    <cfRule type="containsText" dxfId="35" priority="43" operator="containsText" text="F">
      <formula>NOT(ISERROR(SEARCH("F",G82)))</formula>
    </cfRule>
    <cfRule type="containsText" dxfId="34" priority="44" operator="containsText" text="A">
      <formula>NOT(ISERROR(SEARCH("A",G82)))</formula>
    </cfRule>
  </conditionalFormatting>
  <conditionalFormatting sqref="K82:K86">
    <cfRule type="containsText" dxfId="33" priority="41" operator="containsText" text="F">
      <formula>NOT(ISERROR(SEARCH("F",K82)))</formula>
    </cfRule>
    <cfRule type="containsText" dxfId="32" priority="42" operator="containsText" text="A">
      <formula>NOT(ISERROR(SEARCH("A",K82)))</formula>
    </cfRule>
  </conditionalFormatting>
  <conditionalFormatting sqref="P82:U86">
    <cfRule type="containsText" dxfId="31" priority="39" operator="containsText" text="F">
      <formula>NOT(ISERROR(SEARCH("F",P82)))</formula>
    </cfRule>
    <cfRule type="containsText" dxfId="30" priority="40" operator="containsText" text="A">
      <formula>NOT(ISERROR(SEARCH("A",P82)))</formula>
    </cfRule>
  </conditionalFormatting>
  <conditionalFormatting sqref="Z82:Z86">
    <cfRule type="iconSet" priority="49">
      <iconSet reverse="1">
        <cfvo type="percent" val="0"/>
        <cfvo type="num" val="2"/>
        <cfvo type="num" val="3"/>
      </iconSet>
    </cfRule>
    <cfRule type="iconSet" priority="50">
      <iconSet iconSet="3Symbols2">
        <cfvo type="percent" val="0"/>
        <cfvo type="percent" val="33"/>
        <cfvo type="percent" val="67"/>
      </iconSet>
    </cfRule>
  </conditionalFormatting>
  <conditionalFormatting sqref="C87:E91">
    <cfRule type="containsText" dxfId="29" priority="35" operator="containsText" text="F">
      <formula>NOT(ISERROR(SEARCH("F",C87)))</formula>
    </cfRule>
    <cfRule type="containsText" dxfId="28" priority="36" operator="containsText" text="A">
      <formula>NOT(ISERROR(SEARCH("A",C87)))</formula>
    </cfRule>
  </conditionalFormatting>
  <conditionalFormatting sqref="F87:F91">
    <cfRule type="containsText" dxfId="27" priority="33" operator="containsText" text="F">
      <formula>NOT(ISERROR(SEARCH("F",F87)))</formula>
    </cfRule>
    <cfRule type="containsText" dxfId="26" priority="34" operator="containsText" text="A">
      <formula>NOT(ISERROR(SEARCH("A",F87)))</formula>
    </cfRule>
  </conditionalFormatting>
  <conditionalFormatting sqref="G87:J91">
    <cfRule type="containsText" dxfId="25" priority="31" operator="containsText" text="F">
      <formula>NOT(ISERROR(SEARCH("F",G87)))</formula>
    </cfRule>
    <cfRule type="containsText" dxfId="24" priority="32" operator="containsText" text="A">
      <formula>NOT(ISERROR(SEARCH("A",G87)))</formula>
    </cfRule>
  </conditionalFormatting>
  <conditionalFormatting sqref="K87:K91">
    <cfRule type="containsText" dxfId="23" priority="29" operator="containsText" text="F">
      <formula>NOT(ISERROR(SEARCH("F",K87)))</formula>
    </cfRule>
    <cfRule type="containsText" dxfId="22" priority="30" operator="containsText" text="A">
      <formula>NOT(ISERROR(SEARCH("A",K87)))</formula>
    </cfRule>
  </conditionalFormatting>
  <conditionalFormatting sqref="P87:U91">
    <cfRule type="containsText" dxfId="21" priority="27" operator="containsText" text="F">
      <formula>NOT(ISERROR(SEARCH("F",P87)))</formula>
    </cfRule>
    <cfRule type="containsText" dxfId="20" priority="28" operator="containsText" text="A">
      <formula>NOT(ISERROR(SEARCH("A",P87)))</formula>
    </cfRule>
  </conditionalFormatting>
  <conditionalFormatting sqref="Z87:Z91">
    <cfRule type="iconSet" priority="37">
      <iconSet reverse="1">
        <cfvo type="percent" val="0"/>
        <cfvo type="num" val="2"/>
        <cfvo type="num" val="3"/>
      </iconSet>
    </cfRule>
    <cfRule type="iconSet" priority="38">
      <iconSet iconSet="3Symbols2">
        <cfvo type="percent" val="0"/>
        <cfvo type="percent" val="33"/>
        <cfvo type="percent" val="67"/>
      </iconSet>
    </cfRule>
  </conditionalFormatting>
  <conditionalFormatting sqref="C112:E116">
    <cfRule type="containsText" dxfId="19" priority="23" operator="containsText" text="F">
      <formula>NOT(ISERROR(SEARCH("F",C112)))</formula>
    </cfRule>
    <cfRule type="containsText" dxfId="18" priority="24" operator="containsText" text="A">
      <formula>NOT(ISERROR(SEARCH("A",C112)))</formula>
    </cfRule>
  </conditionalFormatting>
  <conditionalFormatting sqref="F112:F116">
    <cfRule type="containsText" dxfId="17" priority="21" operator="containsText" text="F">
      <formula>NOT(ISERROR(SEARCH("F",F112)))</formula>
    </cfRule>
    <cfRule type="containsText" dxfId="16" priority="22" operator="containsText" text="A">
      <formula>NOT(ISERROR(SEARCH("A",F112)))</formula>
    </cfRule>
  </conditionalFormatting>
  <conditionalFormatting sqref="G112:J116">
    <cfRule type="containsText" dxfId="15" priority="19" operator="containsText" text="F">
      <formula>NOT(ISERROR(SEARCH("F",G112)))</formula>
    </cfRule>
    <cfRule type="containsText" dxfId="14" priority="20" operator="containsText" text="A">
      <formula>NOT(ISERROR(SEARCH("A",G112)))</formula>
    </cfRule>
  </conditionalFormatting>
  <conditionalFormatting sqref="K113:K117">
    <cfRule type="containsText" dxfId="13" priority="17" operator="containsText" text="F">
      <formula>NOT(ISERROR(SEARCH("F",K113)))</formula>
    </cfRule>
    <cfRule type="containsText" dxfId="12" priority="18" operator="containsText" text="A">
      <formula>NOT(ISERROR(SEARCH("A",K113)))</formula>
    </cfRule>
  </conditionalFormatting>
  <conditionalFormatting sqref="P112:U116">
    <cfRule type="containsText" dxfId="11" priority="15" operator="containsText" text="F">
      <formula>NOT(ISERROR(SEARCH("F",P112)))</formula>
    </cfRule>
    <cfRule type="containsText" dxfId="10" priority="16" operator="containsText" text="A">
      <formula>NOT(ISERROR(SEARCH("A",P112)))</formula>
    </cfRule>
  </conditionalFormatting>
  <conditionalFormatting sqref="Z112:Z116">
    <cfRule type="iconSet" priority="25">
      <iconSet reverse="1">
        <cfvo type="percent" val="0"/>
        <cfvo type="num" val="2"/>
        <cfvo type="num" val="3"/>
      </iconSet>
    </cfRule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C117:E121">
    <cfRule type="containsText" dxfId="9" priority="11" operator="containsText" text="F">
      <formula>NOT(ISERROR(SEARCH("F",C117)))</formula>
    </cfRule>
    <cfRule type="containsText" dxfId="8" priority="12" operator="containsText" text="A">
      <formula>NOT(ISERROR(SEARCH("A",C117)))</formula>
    </cfRule>
  </conditionalFormatting>
  <conditionalFormatting sqref="F117:F121">
    <cfRule type="containsText" dxfId="7" priority="9" operator="containsText" text="F">
      <formula>NOT(ISERROR(SEARCH("F",F117)))</formula>
    </cfRule>
    <cfRule type="containsText" dxfId="6" priority="10" operator="containsText" text="A">
      <formula>NOT(ISERROR(SEARCH("A",F117)))</formula>
    </cfRule>
  </conditionalFormatting>
  <conditionalFormatting sqref="G117:J121">
    <cfRule type="containsText" dxfId="5" priority="7" operator="containsText" text="F">
      <formula>NOT(ISERROR(SEARCH("F",G117)))</formula>
    </cfRule>
    <cfRule type="containsText" dxfId="4" priority="8" operator="containsText" text="A">
      <formula>NOT(ISERROR(SEARCH("A",G117)))</formula>
    </cfRule>
  </conditionalFormatting>
  <conditionalFormatting sqref="K118:K122">
    <cfRule type="containsText" dxfId="3" priority="5" operator="containsText" text="F">
      <formula>NOT(ISERROR(SEARCH("F",K118)))</formula>
    </cfRule>
    <cfRule type="containsText" dxfId="2" priority="6" operator="containsText" text="A">
      <formula>NOT(ISERROR(SEARCH("A",K118)))</formula>
    </cfRule>
  </conditionalFormatting>
  <conditionalFormatting sqref="P117:U121">
    <cfRule type="containsText" dxfId="1" priority="3" operator="containsText" text="F">
      <formula>NOT(ISERROR(SEARCH("F",P117)))</formula>
    </cfRule>
    <cfRule type="containsText" dxfId="0" priority="4" operator="containsText" text="A">
      <formula>NOT(ISERROR(SEARCH("A",P117)))</formula>
    </cfRule>
  </conditionalFormatting>
  <conditionalFormatting sqref="Z117:Z121">
    <cfRule type="iconSet" priority="13">
      <iconSet reverse="1">
        <cfvo type="percent" val="0"/>
        <cfvo type="num" val="2"/>
        <cfvo type="num" val="3"/>
      </iconSet>
    </cfRule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Z122:Z125 Z92">
    <cfRule type="iconSet" priority="1">
      <iconSet reverse="1">
        <cfvo type="percent" val="0"/>
        <cfvo type="num" val="2"/>
        <cfvo type="num" val="3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Z43:Z57">
    <cfRule type="iconSet" priority="125">
      <iconSet reverse="1">
        <cfvo type="percent" val="0"/>
        <cfvo type="num" val="2"/>
        <cfvo type="num" val="3"/>
      </iconSet>
    </cfRule>
    <cfRule type="iconSet" priority="126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Asistencia Música 2 semestre</vt:lpstr>
      <vt:lpstr>Asistencia A.T II Ciclo 2 sem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Aleidis</dc:creator>
  <cp:lastModifiedBy>Cristian Asenjo</cp:lastModifiedBy>
  <dcterms:created xsi:type="dcterms:W3CDTF">2020-05-17T23:04:47Z</dcterms:created>
  <dcterms:modified xsi:type="dcterms:W3CDTF">2021-08-17T19:34:49Z</dcterms:modified>
</cp:coreProperties>
</file>